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eugenm\Desktop\Linguistic review\Recovery\"/>
    </mc:Choice>
  </mc:AlternateContent>
  <bookViews>
    <workbookView xWindow="156" yWindow="600" windowWidth="23652" windowHeight="8892" tabRatio="803"/>
  </bookViews>
  <sheets>
    <sheet name="1.Instructions - read me first!" sheetId="36" r:id="rId1"/>
    <sheet name="2.ALL Recovery SEDs" sheetId="32" r:id="rId2"/>
    <sheet name="3.Recovery items for update" sheetId="33" r:id="rId3"/>
    <sheet name="4.Sector items for update" sheetId="34" r:id="rId4"/>
    <sheet name="5.Recovery Enums for update" sheetId="27" r:id="rId5"/>
    <sheet name="6.Recovery Enums all" sheetId="26" r:id="rId6"/>
  </sheets>
  <definedNames>
    <definedName name="_xlnm._FilterDatabase" localSheetId="1" hidden="1">'2.ALL Recovery SEDs'!$C$3:$L$4237</definedName>
    <definedName name="_xlnm._FilterDatabase" localSheetId="2" hidden="1">'3.Recovery items for update'!$D$3:$W$3</definedName>
    <definedName name="_xlnm._FilterDatabase" localSheetId="3" hidden="1">'4.Sector items for update'!$C$3:$P$141</definedName>
    <definedName name="_xlnm._FilterDatabase" localSheetId="4" hidden="1">'5.Recovery Enums for update'!$B$3:$H$133</definedName>
    <definedName name="_xlnm._FilterDatabase" localSheetId="5" hidden="1">'6.Recovery Enums all'!$A$3:$G$3</definedName>
  </definedNames>
  <calcPr calcId="152511" calcMode="autoNoTable" calcOnSave="0" concurrentCalc="0"/>
</workbook>
</file>

<file path=xl/calcChain.xml><?xml version="1.0" encoding="utf-8"?>
<calcChain xmlns="http://schemas.openxmlformats.org/spreadsheetml/2006/main">
  <c r="L4237" i="32" l="1"/>
  <c r="L4236" i="32"/>
  <c r="L4235" i="32"/>
  <c r="L4234" i="32"/>
  <c r="L4233" i="32"/>
  <c r="L4232" i="32"/>
  <c r="L4231" i="32"/>
  <c r="L4230" i="32"/>
  <c r="L4229" i="32"/>
  <c r="L4228" i="32"/>
  <c r="L4227" i="32"/>
  <c r="L4226" i="32"/>
  <c r="L4225" i="32"/>
  <c r="L4224" i="32"/>
  <c r="L4223" i="32"/>
  <c r="L4222" i="32"/>
  <c r="L4221" i="32"/>
  <c r="L4220" i="32"/>
  <c r="L4219" i="32"/>
  <c r="L4218" i="32"/>
  <c r="L4217" i="32"/>
  <c r="L4216" i="32"/>
  <c r="L4215" i="32"/>
  <c r="L4214" i="32"/>
  <c r="L4213" i="32"/>
  <c r="L4212" i="32"/>
  <c r="L4211" i="32"/>
  <c r="L4174" i="32"/>
  <c r="L4173" i="32"/>
  <c r="L4172" i="32"/>
  <c r="L4171" i="32"/>
  <c r="L4161" i="32"/>
  <c r="L4160" i="32"/>
  <c r="L4159" i="32"/>
  <c r="L4158" i="32"/>
  <c r="L4136" i="32"/>
  <c r="L4135" i="32"/>
  <c r="L4134" i="32"/>
  <c r="L4133" i="32"/>
  <c r="L4132" i="32"/>
  <c r="L4131" i="32"/>
  <c r="L4130" i="32"/>
  <c r="L4129" i="32"/>
  <c r="L4128" i="32"/>
  <c r="L4127" i="32"/>
  <c r="L4126" i="32"/>
  <c r="L4125" i="32"/>
  <c r="L4124" i="32"/>
  <c r="L4123" i="32"/>
  <c r="L4122" i="32"/>
  <c r="L4121" i="32"/>
  <c r="L4120" i="32"/>
  <c r="L4119" i="32"/>
  <c r="L4082" i="32"/>
  <c r="L4081" i="32"/>
  <c r="L4080" i="32"/>
  <c r="L4079" i="32"/>
  <c r="L4078" i="32"/>
  <c r="L4077" i="32"/>
  <c r="L4067" i="32"/>
  <c r="L4066" i="32"/>
  <c r="L4065" i="32"/>
  <c r="L4064" i="32"/>
  <c r="L4063" i="32"/>
  <c r="L4062" i="32"/>
  <c r="L4061" i="32"/>
  <c r="L4060" i="32"/>
  <c r="L4059" i="32"/>
  <c r="L4058" i="32"/>
  <c r="L4057" i="32"/>
  <c r="L4056" i="32"/>
  <c r="L4055" i="32"/>
  <c r="L4054" i="32"/>
  <c r="L4053" i="32"/>
  <c r="L4052" i="32"/>
  <c r="L4051" i="32"/>
  <c r="L4050" i="32"/>
  <c r="L4049" i="32"/>
  <c r="L4048" i="32"/>
  <c r="L4047" i="32"/>
  <c r="L4046" i="32"/>
  <c r="L4045" i="32"/>
  <c r="L4044" i="32"/>
  <c r="L4043" i="32"/>
  <c r="L4042" i="32"/>
  <c r="L4041" i="32"/>
  <c r="L4040" i="32"/>
  <c r="L4039" i="32"/>
  <c r="L4034" i="32"/>
  <c r="L4033" i="32"/>
  <c r="L4032" i="32"/>
  <c r="L4031" i="32"/>
  <c r="L4030" i="32"/>
  <c r="L4029" i="32"/>
  <c r="L4028" i="32"/>
  <c r="L4027" i="32"/>
  <c r="L4026" i="32"/>
  <c r="L4025" i="32"/>
  <c r="L4024" i="32"/>
  <c r="L4023" i="32"/>
  <c r="L4022" i="32"/>
  <c r="L4021" i="32"/>
  <c r="L4020" i="32"/>
  <c r="L4019" i="32"/>
  <c r="L4018" i="32"/>
  <c r="L4017" i="32"/>
  <c r="L4016" i="32"/>
  <c r="L4015" i="32"/>
  <c r="L4014" i="32"/>
  <c r="L4013" i="32"/>
  <c r="L4012" i="32"/>
  <c r="L4011" i="32"/>
  <c r="L4010" i="32"/>
  <c r="L4009" i="32"/>
  <c r="L4008" i="32"/>
  <c r="L4007" i="32"/>
  <c r="L4006" i="32"/>
  <c r="L4005" i="32"/>
  <c r="L4004" i="32"/>
  <c r="L4003" i="32"/>
  <c r="L4002" i="32"/>
  <c r="L4001" i="32"/>
  <c r="L4000" i="32"/>
  <c r="L3999" i="32"/>
  <c r="L3998" i="32"/>
  <c r="L3997" i="32"/>
  <c r="L3960" i="32"/>
  <c r="L3959" i="32"/>
  <c r="L3958" i="32"/>
  <c r="L3957" i="32"/>
  <c r="L3947" i="32"/>
  <c r="L3946" i="32"/>
  <c r="L3945" i="32"/>
  <c r="L3944" i="32"/>
  <c r="L3922" i="32"/>
  <c r="L3921" i="32"/>
  <c r="L3920" i="32"/>
  <c r="L3919" i="32"/>
  <c r="L3918" i="32"/>
  <c r="L3917" i="32"/>
  <c r="L3916" i="32"/>
  <c r="L3915" i="32"/>
  <c r="L3914" i="32"/>
  <c r="L3913" i="32"/>
  <c r="L3912" i="32"/>
  <c r="L3911" i="32"/>
  <c r="L3910" i="32"/>
  <c r="L3909" i="32"/>
  <c r="L3908" i="32"/>
  <c r="L3907" i="32"/>
  <c r="L3906" i="32"/>
  <c r="L3905" i="32"/>
  <c r="L3868" i="32"/>
  <c r="L3867" i="32"/>
  <c r="L3866" i="32"/>
  <c r="L3865" i="32"/>
  <c r="L3864" i="32"/>
  <c r="L3863" i="32"/>
  <c r="L3853" i="32"/>
  <c r="L3852" i="32"/>
  <c r="L3851" i="32"/>
  <c r="L3850" i="32"/>
  <c r="L3849" i="32"/>
  <c r="L3848" i="32"/>
  <c r="L3847" i="32"/>
  <c r="L3846" i="32"/>
  <c r="L3845" i="32"/>
  <c r="L3844" i="32"/>
  <c r="L3843" i="32"/>
  <c r="L3842" i="32"/>
  <c r="L3841" i="32"/>
  <c r="L3840" i="32"/>
  <c r="L3839" i="32"/>
  <c r="L3838" i="32"/>
  <c r="L3837" i="32"/>
  <c r="L3836" i="32"/>
  <c r="L3835" i="32"/>
  <c r="L3834" i="32"/>
  <c r="L3833" i="32"/>
  <c r="L3832" i="32"/>
  <c r="L3831" i="32"/>
  <c r="L3830" i="32"/>
  <c r="L3829" i="32"/>
  <c r="L3828" i="32"/>
  <c r="L3827" i="32"/>
  <c r="L3826" i="32"/>
  <c r="L3825" i="32"/>
  <c r="L3788" i="32"/>
  <c r="L3787" i="32"/>
  <c r="L3786" i="32"/>
  <c r="L3785" i="32"/>
  <c r="L3775" i="32"/>
  <c r="L3774" i="32"/>
  <c r="L3773" i="32"/>
  <c r="L3772" i="32"/>
  <c r="L3750" i="32"/>
  <c r="L3749" i="32"/>
  <c r="L3748" i="32"/>
  <c r="L3747" i="32"/>
  <c r="L3746" i="32"/>
  <c r="L3745" i="32"/>
  <c r="L3744" i="32"/>
  <c r="L3743" i="32"/>
  <c r="L3742" i="32"/>
  <c r="L3741" i="32"/>
  <c r="L3740" i="32"/>
  <c r="L3739" i="32"/>
  <c r="L3738" i="32"/>
  <c r="L3737" i="32"/>
  <c r="L3736" i="32"/>
  <c r="L3735" i="32"/>
  <c r="L3734" i="32"/>
  <c r="L3733" i="32"/>
  <c r="L3696" i="32"/>
  <c r="L3695" i="32"/>
  <c r="L3694" i="32"/>
  <c r="L3693" i="32"/>
  <c r="L3692" i="32"/>
  <c r="L3691" i="32"/>
  <c r="L3681" i="32"/>
  <c r="L3680" i="32"/>
  <c r="L3679" i="32"/>
  <c r="L3678" i="32"/>
  <c r="L3677" i="32"/>
  <c r="L3676" i="32"/>
  <c r="L3675" i="32"/>
  <c r="L3674" i="32"/>
  <c r="L3673" i="32"/>
  <c r="L3672" i="32"/>
  <c r="L3671" i="32"/>
  <c r="L3670" i="32"/>
  <c r="L3669" i="32"/>
  <c r="L3668" i="32"/>
  <c r="L3667" i="32"/>
  <c r="L3666" i="32"/>
  <c r="L3665" i="32"/>
  <c r="L3664" i="32"/>
  <c r="L3663" i="32"/>
  <c r="L3662" i="32"/>
  <c r="L3661" i="32"/>
  <c r="L3660" i="32"/>
  <c r="L3659" i="32"/>
  <c r="L3658" i="32"/>
  <c r="L3657" i="32"/>
  <c r="L3656" i="32"/>
  <c r="L3619" i="32"/>
  <c r="L3618" i="32"/>
  <c r="L3617" i="32"/>
  <c r="L3616" i="32"/>
  <c r="L3606" i="32"/>
  <c r="L3605" i="32"/>
  <c r="L3604" i="32"/>
  <c r="L3603" i="32"/>
  <c r="L3581" i="32"/>
  <c r="L3580" i="32"/>
  <c r="L3579" i="32"/>
  <c r="L3578" i="32"/>
  <c r="L3577" i="32"/>
  <c r="L3576" i="32"/>
  <c r="L3575" i="32"/>
  <c r="L3574" i="32"/>
  <c r="L3573" i="32"/>
  <c r="L3572" i="32"/>
  <c r="L3571" i="32"/>
  <c r="L3570" i="32"/>
  <c r="L3569" i="32"/>
  <c r="L3568" i="32"/>
  <c r="L3567" i="32"/>
  <c r="L3566" i="32"/>
  <c r="L3565" i="32"/>
  <c r="L3564" i="32"/>
  <c r="L3527" i="32"/>
  <c r="L3526" i="32"/>
  <c r="L3525" i="32"/>
  <c r="L3524" i="32"/>
  <c r="L3523" i="32"/>
  <c r="L3522" i="32"/>
  <c r="L3512" i="32"/>
  <c r="L3511" i="32"/>
  <c r="L3510" i="32"/>
  <c r="L3509" i="32"/>
  <c r="L3508" i="32"/>
  <c r="L3507" i="32"/>
  <c r="L3506" i="32"/>
  <c r="L3495" i="32"/>
  <c r="L3494" i="32"/>
  <c r="L3493" i="32"/>
  <c r="L3492" i="32"/>
  <c r="L3491" i="32"/>
  <c r="L3486" i="32"/>
  <c r="L3485" i="32"/>
  <c r="L3484" i="32"/>
  <c r="L3483" i="32"/>
  <c r="L3482" i="32"/>
  <c r="L3481" i="32"/>
  <c r="L3480" i="32"/>
  <c r="L3479" i="32"/>
  <c r="L3478" i="32"/>
  <c r="L3477" i="32"/>
  <c r="L3476" i="32"/>
  <c r="L3475" i="32"/>
  <c r="L3474" i="32"/>
  <c r="L3473" i="32"/>
  <c r="L3469" i="32"/>
  <c r="L3468" i="32"/>
  <c r="L3467" i="32"/>
  <c r="L3466" i="32"/>
  <c r="L3465" i="32"/>
  <c r="L3464" i="32"/>
  <c r="L3463" i="32"/>
  <c r="L3462" i="32"/>
  <c r="L3461" i="32"/>
  <c r="L3460" i="32"/>
  <c r="L3459" i="32"/>
  <c r="L3458" i="32"/>
  <c r="L3457" i="32"/>
  <c r="L3456" i="32"/>
  <c r="L3452" i="32"/>
  <c r="L3451" i="32"/>
  <c r="L3450" i="32"/>
  <c r="L3449" i="32"/>
  <c r="L3448" i="32"/>
  <c r="L3447" i="32"/>
  <c r="L3446" i="32"/>
  <c r="L3445" i="32"/>
  <c r="L3444" i="32"/>
  <c r="L3443" i="32"/>
  <c r="L3442" i="32"/>
  <c r="L3441" i="32"/>
  <c r="L3440" i="32"/>
  <c r="L3439" i="32"/>
  <c r="L3438" i="32"/>
  <c r="L3437" i="32"/>
  <c r="L3436" i="32"/>
  <c r="L3435" i="32"/>
  <c r="L3434" i="32"/>
  <c r="L3433" i="32"/>
  <c r="L3432" i="32"/>
  <c r="L3431" i="32"/>
  <c r="L3430" i="32"/>
  <c r="L3393" i="32"/>
  <c r="L3392" i="32"/>
  <c r="L3391" i="32"/>
  <c r="L3390" i="32"/>
  <c r="L3380" i="32"/>
  <c r="L3379" i="32"/>
  <c r="L3378" i="32"/>
  <c r="L3377" i="32"/>
  <c r="L3355" i="32"/>
  <c r="L3354" i="32"/>
  <c r="L3353" i="32"/>
  <c r="L3352" i="32"/>
  <c r="L3351" i="32"/>
  <c r="L3350" i="32"/>
  <c r="L3349" i="32"/>
  <c r="L3348" i="32"/>
  <c r="L3347" i="32"/>
  <c r="L3346" i="32"/>
  <c r="L3345" i="32"/>
  <c r="L3344" i="32"/>
  <c r="L3343" i="32"/>
  <c r="L3342" i="32"/>
  <c r="L3341" i="32"/>
  <c r="L3340" i="32"/>
  <c r="L3339" i="32"/>
  <c r="L3338" i="32"/>
  <c r="L3301" i="32"/>
  <c r="L3300" i="32"/>
  <c r="L3299" i="32"/>
  <c r="L3298" i="32"/>
  <c r="L3297" i="32"/>
  <c r="L3296" i="32"/>
  <c r="L3286" i="32"/>
  <c r="L3285" i="32"/>
  <c r="L3284" i="32"/>
  <c r="L3283" i="32"/>
  <c r="L3282" i="32"/>
  <c r="L3281" i="32"/>
  <c r="L3280" i="32"/>
  <c r="L3279" i="32"/>
  <c r="L3278" i="32"/>
  <c r="L3277" i="32"/>
  <c r="L3276" i="32"/>
  <c r="L3275" i="32"/>
  <c r="L3274" i="32"/>
  <c r="L3273" i="32"/>
  <c r="L3272" i="32"/>
  <c r="L3271" i="32"/>
  <c r="L3270" i="32"/>
  <c r="L3269" i="32"/>
  <c r="L3268" i="32"/>
  <c r="L3267" i="32"/>
  <c r="L3266" i="32"/>
  <c r="L3265" i="32"/>
  <c r="L3264" i="32"/>
  <c r="L3263" i="32"/>
  <c r="L3262" i="32"/>
  <c r="L3261" i="32"/>
  <c r="L3260" i="32"/>
  <c r="L3259" i="32"/>
  <c r="L3258" i="32"/>
  <c r="L3253" i="32"/>
  <c r="L3252" i="32"/>
  <c r="L3251" i="32"/>
  <c r="L3250" i="32"/>
  <c r="L3249" i="32"/>
  <c r="L3248" i="32"/>
  <c r="L3247" i="32"/>
  <c r="L3246" i="32"/>
  <c r="L3245" i="32"/>
  <c r="L3244" i="32"/>
  <c r="L3243" i="32"/>
  <c r="L3242" i="32"/>
  <c r="L3241" i="32"/>
  <c r="L3240" i="32"/>
  <c r="L3239" i="32"/>
  <c r="L3238" i="32"/>
  <c r="L3237" i="32"/>
  <c r="L3236" i="32"/>
  <c r="L3235" i="32"/>
  <c r="L3234" i="32"/>
  <c r="L3233" i="32"/>
  <c r="L3232" i="32"/>
  <c r="L3231" i="32"/>
  <c r="L3230" i="32"/>
  <c r="L3229" i="32"/>
  <c r="L3228" i="32"/>
  <c r="L3227" i="32"/>
  <c r="L3226" i="32"/>
  <c r="L3225" i="32"/>
  <c r="L3224" i="32"/>
  <c r="L3223" i="32"/>
  <c r="L3222" i="32"/>
  <c r="L3221" i="32"/>
  <c r="L3220" i="32"/>
  <c r="L3219" i="32"/>
  <c r="L3218" i="32"/>
  <c r="L3181" i="32"/>
  <c r="L3180" i="32"/>
  <c r="L3179" i="32"/>
  <c r="L3178" i="32"/>
  <c r="L3168" i="32"/>
  <c r="L3167" i="32"/>
  <c r="L3166" i="32"/>
  <c r="L3165" i="32"/>
  <c r="L3143" i="32"/>
  <c r="L3142" i="32"/>
  <c r="L3141" i="32"/>
  <c r="L3140" i="32"/>
  <c r="L3139" i="32"/>
  <c r="L3138" i="32"/>
  <c r="L3137" i="32"/>
  <c r="L3136" i="32"/>
  <c r="L3135" i="32"/>
  <c r="L3134" i="32"/>
  <c r="L3133" i="32"/>
  <c r="L3132" i="32"/>
  <c r="L3131" i="32"/>
  <c r="L3130" i="32"/>
  <c r="L3129" i="32"/>
  <c r="L3128" i="32"/>
  <c r="L3127" i="32"/>
  <c r="L3126" i="32"/>
  <c r="L3089" i="32"/>
  <c r="L3088" i="32"/>
  <c r="L3087" i="32"/>
  <c r="L3086" i="32"/>
  <c r="L3085" i="32"/>
  <c r="L3084" i="32"/>
  <c r="L3074" i="32"/>
  <c r="L3073" i="32"/>
  <c r="L3072" i="32"/>
  <c r="L3071" i="32"/>
  <c r="L3070" i="32"/>
  <c r="L3069" i="32"/>
  <c r="L3068" i="32"/>
  <c r="L3067" i="32"/>
  <c r="L3066" i="32"/>
  <c r="L3065" i="32"/>
  <c r="L3064" i="32"/>
  <c r="L3063" i="32"/>
  <c r="L3062" i="32"/>
  <c r="L3061" i="32"/>
  <c r="L3060" i="32"/>
  <c r="L3059" i="32"/>
  <c r="L3058" i="32"/>
  <c r="L3057" i="32"/>
  <c r="L3056" i="32"/>
  <c r="L3055" i="32"/>
  <c r="L3054" i="32"/>
  <c r="L3053" i="32"/>
  <c r="L3052" i="32"/>
  <c r="L3051" i="32"/>
  <c r="L3050" i="32"/>
  <c r="L3049" i="32"/>
  <c r="L3048" i="32"/>
  <c r="L3047" i="32"/>
  <c r="L3046" i="32"/>
  <c r="L3045" i="32"/>
  <c r="L3044" i="32"/>
  <c r="L3043" i="32"/>
  <c r="L3042" i="32"/>
  <c r="L3041" i="32"/>
  <c r="L3040" i="32"/>
  <c r="L3039" i="32"/>
  <c r="L3038" i="32"/>
  <c r="L3037" i="32"/>
  <c r="L3036" i="32"/>
  <c r="L2999" i="32"/>
  <c r="L2998" i="32"/>
  <c r="L2997" i="32"/>
  <c r="L2996" i="32"/>
  <c r="L2986" i="32"/>
  <c r="L2985" i="32"/>
  <c r="L2984" i="32"/>
  <c r="L2983" i="32"/>
  <c r="L2961" i="32"/>
  <c r="L2960" i="32"/>
  <c r="L2959" i="32"/>
  <c r="L2958" i="32"/>
  <c r="L2957" i="32"/>
  <c r="L2956" i="32"/>
  <c r="L2955" i="32"/>
  <c r="L2954" i="32"/>
  <c r="L2953" i="32"/>
  <c r="L2952" i="32"/>
  <c r="L2951" i="32"/>
  <c r="L2950" i="32"/>
  <c r="L2949" i="32"/>
  <c r="L2948" i="32"/>
  <c r="L2947" i="32"/>
  <c r="L2946" i="32"/>
  <c r="L2945" i="32"/>
  <c r="L2944" i="32"/>
  <c r="L2907" i="32"/>
  <c r="L2906" i="32"/>
  <c r="L2905" i="32"/>
  <c r="L2904" i="32"/>
  <c r="L2903" i="32"/>
  <c r="L2902" i="32"/>
  <c r="L2892" i="32"/>
  <c r="L2891" i="32"/>
  <c r="L2890" i="32"/>
  <c r="L2889" i="32"/>
  <c r="L2886" i="32"/>
  <c r="L2885" i="32"/>
  <c r="L2884" i="32"/>
  <c r="L2883" i="32"/>
  <c r="L2882" i="32"/>
  <c r="L2881" i="32"/>
  <c r="L2880" i="32"/>
  <c r="L2879" i="32"/>
  <c r="L2878" i="32"/>
  <c r="L2877" i="32"/>
  <c r="L2876" i="32"/>
  <c r="L2875" i="32"/>
  <c r="L2874" i="32"/>
  <c r="L2873" i="32"/>
  <c r="L2872" i="32"/>
  <c r="L2871" i="32"/>
  <c r="L2870" i="32"/>
  <c r="L2869" i="32"/>
  <c r="L2868" i="32"/>
  <c r="L2867" i="32"/>
  <c r="L2866" i="32"/>
  <c r="L2865" i="32"/>
  <c r="L2864" i="32"/>
  <c r="L2863" i="32"/>
  <c r="L2862" i="32"/>
  <c r="L2861" i="32"/>
  <c r="L2860" i="32"/>
  <c r="L2859" i="32"/>
  <c r="L2848" i="32"/>
  <c r="L2847" i="32"/>
  <c r="L2846" i="32"/>
  <c r="L2845" i="32"/>
  <c r="L2844" i="32"/>
  <c r="L2843" i="32"/>
  <c r="L2842" i="32"/>
  <c r="L2841" i="32"/>
  <c r="L2840" i="32"/>
  <c r="L2839" i="32"/>
  <c r="L2838" i="32"/>
  <c r="L2827" i="32"/>
  <c r="L2826" i="32"/>
  <c r="L2825" i="32"/>
  <c r="L2824" i="32"/>
  <c r="L2823" i="32"/>
  <c r="L2822" i="32"/>
  <c r="L2821" i="32"/>
  <c r="L2820" i="32"/>
  <c r="L2809" i="32"/>
  <c r="L2808" i="32"/>
  <c r="L2807" i="32"/>
  <c r="L2806" i="32"/>
  <c r="L2805" i="32"/>
  <c r="L2804" i="32"/>
  <c r="L2803" i="32"/>
  <c r="L2802" i="32"/>
  <c r="L2801" i="32"/>
  <c r="L2800" i="32"/>
  <c r="L2799" i="32"/>
  <c r="L2798" i="32"/>
  <c r="L2797" i="32"/>
  <c r="L2796" i="32"/>
  <c r="L2795" i="32"/>
  <c r="L2794" i="32"/>
  <c r="L2793" i="32"/>
  <c r="L2792" i="32"/>
  <c r="L2791" i="32"/>
  <c r="L2790" i="32"/>
  <c r="L2789" i="32"/>
  <c r="L2788" i="32"/>
  <c r="L2787" i="32"/>
  <c r="L2786" i="32"/>
  <c r="L2785" i="32"/>
  <c r="L2784" i="32"/>
  <c r="L2783" i="32"/>
  <c r="L2782" i="32"/>
  <c r="L2781" i="32"/>
  <c r="L2744" i="32"/>
  <c r="L2743" i="32"/>
  <c r="L2742" i="32"/>
  <c r="L2741" i="32"/>
  <c r="L2731" i="32"/>
  <c r="L2730" i="32"/>
  <c r="L2729" i="32"/>
  <c r="L2728" i="32"/>
  <c r="L2706" i="32"/>
  <c r="L2705" i="32"/>
  <c r="L2704" i="32"/>
  <c r="L2703" i="32"/>
  <c r="L2702" i="32"/>
  <c r="L2701" i="32"/>
  <c r="L2700" i="32"/>
  <c r="L2699" i="32"/>
  <c r="L2698" i="32"/>
  <c r="L2697" i="32"/>
  <c r="L2696" i="32"/>
  <c r="L2695" i="32"/>
  <c r="L2694" i="32"/>
  <c r="L2693" i="32"/>
  <c r="L2692" i="32"/>
  <c r="L2691" i="32"/>
  <c r="L2690" i="32"/>
  <c r="L2689" i="32"/>
  <c r="L2652" i="32"/>
  <c r="L2651" i="32"/>
  <c r="L2650" i="32"/>
  <c r="L2649" i="32"/>
  <c r="L2648" i="32"/>
  <c r="L2647" i="32"/>
  <c r="L2637" i="32"/>
  <c r="L2636" i="32"/>
  <c r="L2635" i="32"/>
  <c r="L2624" i="32"/>
  <c r="L2623" i="32"/>
  <c r="L2622" i="32"/>
  <c r="L2621" i="32"/>
  <c r="L2620" i="32"/>
  <c r="L2615" i="32"/>
  <c r="L2614" i="32"/>
  <c r="L2613" i="32"/>
  <c r="L2612" i="32"/>
  <c r="L2611" i="32"/>
  <c r="L2610" i="32"/>
  <c r="L2609" i="32"/>
  <c r="L2608" i="32"/>
  <c r="L2607" i="32"/>
  <c r="L2606" i="32"/>
  <c r="L2605" i="32"/>
  <c r="L2604" i="32"/>
  <c r="L2603" i="32"/>
  <c r="L2602" i="32"/>
  <c r="L2601" i="32"/>
  <c r="L2600" i="32"/>
  <c r="L2599" i="32"/>
  <c r="L2598" i="32"/>
  <c r="L2597" i="32"/>
  <c r="L2596" i="32"/>
  <c r="L2595" i="32"/>
  <c r="L2594" i="32"/>
  <c r="L2593" i="32"/>
  <c r="L2592" i="32"/>
  <c r="L2591" i="32"/>
  <c r="L2590" i="32"/>
  <c r="L2589" i="32"/>
  <c r="L2588" i="32"/>
  <c r="L2587" i="32"/>
  <c r="L2586" i="32"/>
  <c r="L2585" i="32"/>
  <c r="L2584" i="32"/>
  <c r="L2583" i="32"/>
  <c r="L2582" i="32"/>
  <c r="L2581" i="32"/>
  <c r="L2580" i="32"/>
  <c r="L2579" i="32"/>
  <c r="L2578" i="32"/>
  <c r="L2577" i="32"/>
  <c r="L2576" i="32"/>
  <c r="L2575" i="32"/>
  <c r="L2574" i="32"/>
  <c r="L2573" i="32"/>
  <c r="L2572" i="32"/>
  <c r="L2571" i="32"/>
  <c r="L2570" i="32"/>
  <c r="L2569" i="32"/>
  <c r="L2568" i="32"/>
  <c r="L2567" i="32"/>
  <c r="L2566" i="32"/>
  <c r="L2565" i="32"/>
  <c r="L2560" i="32"/>
  <c r="L2559" i="32"/>
  <c r="L2558" i="32"/>
  <c r="L2557" i="32"/>
  <c r="L2556" i="32"/>
  <c r="L2555" i="32"/>
  <c r="L2554" i="32"/>
  <c r="L2553" i="32"/>
  <c r="L2552" i="32"/>
  <c r="L2551" i="32"/>
  <c r="L2550" i="32"/>
  <c r="L2549" i="32"/>
  <c r="L2548" i="32"/>
  <c r="L2547" i="32"/>
  <c r="L2546" i="32"/>
  <c r="L2545" i="32"/>
  <c r="L2544" i="32"/>
  <c r="L2543" i="32"/>
  <c r="L2542" i="32"/>
  <c r="L2541" i="32"/>
  <c r="L2540" i="32"/>
  <c r="L2539" i="32"/>
  <c r="L2538" i="32"/>
  <c r="L2537" i="32"/>
  <c r="L2536" i="32"/>
  <c r="L2535" i="32"/>
  <c r="L2534" i="32"/>
  <c r="L2533" i="32"/>
  <c r="L2532" i="32"/>
  <c r="L2531" i="32"/>
  <c r="L2530" i="32"/>
  <c r="L2529" i="32"/>
  <c r="L2528" i="32"/>
  <c r="L2527" i="32"/>
  <c r="L2526" i="32"/>
  <c r="L2525" i="32"/>
  <c r="L2524" i="32"/>
  <c r="L2487" i="32"/>
  <c r="L2486" i="32"/>
  <c r="L2485" i="32"/>
  <c r="L2484" i="32"/>
  <c r="L2474" i="32"/>
  <c r="L2473" i="32"/>
  <c r="L2472" i="32"/>
  <c r="L2471" i="32"/>
  <c r="L2449" i="32"/>
  <c r="L2448" i="32"/>
  <c r="L2437" i="32"/>
  <c r="L2436" i="32"/>
  <c r="L2435" i="32"/>
  <c r="L2434" i="32"/>
  <c r="L2433" i="32"/>
  <c r="L2432" i="32"/>
  <c r="L2431" i="32"/>
  <c r="L2430" i="32"/>
  <c r="L2429" i="32"/>
  <c r="L2428" i="32"/>
  <c r="L2427" i="32"/>
  <c r="L2426" i="32"/>
  <c r="L2425" i="32"/>
  <c r="L2424" i="32"/>
  <c r="L2423" i="32"/>
  <c r="L2422" i="32"/>
  <c r="L2421" i="32"/>
  <c r="L2420" i="32"/>
  <c r="L2419" i="32"/>
  <c r="L2418" i="32"/>
  <c r="L2417" i="32"/>
  <c r="L2416" i="32"/>
  <c r="L2379" i="32"/>
  <c r="L2378" i="32"/>
  <c r="L2377" i="32"/>
  <c r="L2376" i="32"/>
  <c r="L2375" i="32"/>
  <c r="L2374" i="32"/>
  <c r="L2373" i="32"/>
  <c r="L2372" i="32"/>
  <c r="L2371" i="32"/>
  <c r="L2370" i="32"/>
  <c r="L2369" i="32"/>
  <c r="L2368" i="32"/>
  <c r="L2367" i="32"/>
  <c r="L2366" i="32"/>
  <c r="L2365" i="32"/>
  <c r="L2364" i="32"/>
  <c r="L2363" i="32"/>
  <c r="L2362" i="32"/>
  <c r="L2361" i="32"/>
  <c r="L2360" i="32"/>
  <c r="L2359" i="32"/>
  <c r="L2358" i="32"/>
  <c r="L2357" i="32"/>
  <c r="L2356" i="32"/>
  <c r="L2355" i="32"/>
  <c r="L2354" i="32"/>
  <c r="L2353" i="32"/>
  <c r="L2343" i="32"/>
  <c r="L2342" i="32"/>
  <c r="L2341" i="32"/>
  <c r="L2340" i="32"/>
  <c r="L2339" i="32"/>
  <c r="L2338" i="32"/>
  <c r="L2337" i="32"/>
  <c r="L2336" i="32"/>
  <c r="L2335" i="32"/>
  <c r="L2334" i="32"/>
  <c r="L2333" i="32"/>
  <c r="L2332" i="32"/>
  <c r="L2331" i="32"/>
  <c r="L2330" i="32"/>
  <c r="L2329" i="32"/>
  <c r="L2328" i="32"/>
  <c r="L2327" i="32"/>
  <c r="L2326" i="32"/>
  <c r="L2325" i="32"/>
  <c r="L2324" i="32"/>
  <c r="L2323" i="32"/>
  <c r="L2322" i="32"/>
  <c r="L2321" i="32"/>
  <c r="L2320" i="32"/>
  <c r="L2319" i="32"/>
  <c r="L2318" i="32"/>
  <c r="L2317" i="32"/>
  <c r="L2316" i="32"/>
  <c r="L2315" i="32"/>
  <c r="L2314" i="32"/>
  <c r="L2313" i="32"/>
  <c r="L2312" i="32"/>
  <c r="L2275" i="32"/>
  <c r="L2274" i="32"/>
  <c r="L2273" i="32"/>
  <c r="L2272" i="32"/>
  <c r="L2262" i="32"/>
  <c r="L2261" i="32"/>
  <c r="L2260" i="32"/>
  <c r="L2259" i="32"/>
  <c r="L2237" i="32"/>
  <c r="L2236" i="32"/>
  <c r="L2235" i="32"/>
  <c r="L2234" i="32"/>
  <c r="L2233" i="32"/>
  <c r="L2232" i="32"/>
  <c r="L2231" i="32"/>
  <c r="L2230" i="32"/>
  <c r="L2229" i="32"/>
  <c r="L2228" i="32"/>
  <c r="L2227" i="32"/>
  <c r="L2226" i="32"/>
  <c r="L2225" i="32"/>
  <c r="L2224" i="32"/>
  <c r="L2223" i="32"/>
  <c r="L2222" i="32"/>
  <c r="L2221" i="32"/>
  <c r="L2220" i="32"/>
  <c r="L2183" i="32"/>
  <c r="L2182" i="32"/>
  <c r="L2181" i="32"/>
  <c r="L2180" i="32"/>
  <c r="L2179" i="32"/>
  <c r="L2178" i="32"/>
  <c r="L2168" i="32"/>
  <c r="L2167" i="32"/>
  <c r="L2166" i="32"/>
  <c r="L2165" i="32"/>
  <c r="L2164" i="32"/>
  <c r="L2163" i="32"/>
  <c r="L2162" i="32"/>
  <c r="L2161" i="32"/>
  <c r="L2160" i="32"/>
  <c r="L2159" i="32"/>
  <c r="L2158" i="32"/>
  <c r="L2157" i="32"/>
  <c r="L2156" i="32"/>
  <c r="L2155" i="32"/>
  <c r="L2154" i="32"/>
  <c r="L2153" i="32"/>
  <c r="L2152" i="32"/>
  <c r="L2151" i="32"/>
  <c r="L2150" i="32"/>
  <c r="L2149" i="32"/>
  <c r="L2148" i="32"/>
  <c r="L2147" i="32"/>
  <c r="L2146" i="32"/>
  <c r="L2145" i="32"/>
  <c r="L2144" i="32"/>
  <c r="L2143" i="32"/>
  <c r="L2142" i="32"/>
  <c r="L2141" i="32"/>
  <c r="L2140" i="32"/>
  <c r="L2139" i="32"/>
  <c r="L2138" i="32"/>
  <c r="L2101" i="32"/>
  <c r="L2100" i="32"/>
  <c r="L2099" i="32"/>
  <c r="L2098" i="32"/>
  <c r="L2088" i="32"/>
  <c r="L2087" i="32"/>
  <c r="L2086" i="32"/>
  <c r="L2085" i="32"/>
  <c r="L2063" i="32"/>
  <c r="L2062" i="32"/>
  <c r="L2051" i="32"/>
  <c r="L2050" i="32"/>
  <c r="L2049" i="32"/>
  <c r="L2048" i="32"/>
  <c r="L2047" i="32"/>
  <c r="L2046" i="32"/>
  <c r="L2045" i="32"/>
  <c r="L2044" i="32"/>
  <c r="L2043" i="32"/>
  <c r="L2042" i="32"/>
  <c r="L2041" i="32"/>
  <c r="L2040" i="32"/>
  <c r="L2039" i="32"/>
  <c r="L2038" i="32"/>
  <c r="L2037" i="32"/>
  <c r="L2036" i="32"/>
  <c r="L2035" i="32"/>
  <c r="L2034" i="32"/>
  <c r="L2033" i="32"/>
  <c r="L2032" i="32"/>
  <c r="L2031" i="32"/>
  <c r="L2030" i="32"/>
  <c r="L1993" i="32"/>
  <c r="L1992" i="32"/>
  <c r="L1991" i="32"/>
  <c r="L1990" i="32"/>
  <c r="L1987" i="32"/>
  <c r="L1986" i="32"/>
  <c r="L1985" i="32"/>
  <c r="L1984" i="32"/>
  <c r="L1983" i="32"/>
  <c r="L1982" i="32"/>
  <c r="L1981" i="32"/>
  <c r="L1980" i="32"/>
  <c r="L1979" i="32"/>
  <c r="L1978" i="32"/>
  <c r="L1977" i="32"/>
  <c r="L1976" i="32"/>
  <c r="L1975" i="32"/>
  <c r="L1974" i="32"/>
  <c r="L1973" i="32"/>
  <c r="L1972" i="32"/>
  <c r="L1971" i="32"/>
  <c r="L1961" i="32"/>
  <c r="L1960" i="32"/>
  <c r="L1959" i="32"/>
  <c r="L1958" i="32"/>
  <c r="L1957" i="32"/>
  <c r="L1956" i="32"/>
  <c r="L1955" i="32"/>
  <c r="L1954" i="32"/>
  <c r="L1953" i="32"/>
  <c r="L1952" i="32"/>
  <c r="L1941" i="32"/>
  <c r="L1940" i="32"/>
  <c r="L1939" i="32"/>
  <c r="L1938" i="32"/>
  <c r="L1937" i="32"/>
  <c r="L1936" i="32"/>
  <c r="L1935" i="32"/>
  <c r="L1934" i="32"/>
  <c r="L1933" i="32"/>
  <c r="L1928" i="32"/>
  <c r="L1927" i="32"/>
  <c r="L1926" i="32"/>
  <c r="L1925" i="32"/>
  <c r="L1924" i="32"/>
  <c r="L1923" i="32"/>
  <c r="L1922" i="32"/>
  <c r="L1921" i="32"/>
  <c r="L1920" i="32"/>
  <c r="L1919" i="32"/>
  <c r="L1918" i="32"/>
  <c r="L1913" i="32"/>
  <c r="L1912" i="32"/>
  <c r="L1890" i="32"/>
  <c r="L1889" i="32"/>
  <c r="L1888" i="32"/>
  <c r="L1887" i="32"/>
  <c r="L1886" i="32"/>
  <c r="L1885" i="32"/>
  <c r="L1880" i="32"/>
  <c r="L1879" i="32"/>
  <c r="L1857" i="32"/>
  <c r="L1856" i="32"/>
  <c r="L1855" i="32"/>
  <c r="L1854" i="32"/>
  <c r="L1853" i="32"/>
  <c r="L1852" i="32"/>
  <c r="L1841" i="32"/>
  <c r="L1840" i="32"/>
  <c r="L1839" i="32"/>
  <c r="L1838" i="32"/>
  <c r="L1837" i="32"/>
  <c r="L1836" i="32"/>
  <c r="L1835" i="32"/>
  <c r="L1834" i="32"/>
  <c r="L1833" i="32"/>
  <c r="L1832" i="32"/>
  <c r="L1831" i="32"/>
  <c r="L1830" i="32"/>
  <c r="L1829" i="32"/>
  <c r="L1818" i="32"/>
  <c r="L1817" i="32"/>
  <c r="L1816" i="32"/>
  <c r="L1815" i="32"/>
  <c r="L1814" i="32"/>
  <c r="L1813" i="32"/>
  <c r="L1812" i="32"/>
  <c r="L1811" i="32"/>
  <c r="L1800" i="32"/>
  <c r="L1799" i="32"/>
  <c r="L1798" i="32"/>
  <c r="L1797" i="32"/>
  <c r="L1796" i="32"/>
  <c r="L1795" i="32"/>
  <c r="L1794" i="32"/>
  <c r="L1793" i="32"/>
  <c r="L1792" i="32"/>
  <c r="L1791" i="32"/>
  <c r="L1790" i="32"/>
  <c r="L1789" i="32"/>
  <c r="L1788" i="32"/>
  <c r="L1787" i="32"/>
  <c r="L1786" i="32"/>
  <c r="L1785" i="32"/>
  <c r="L1784" i="32"/>
  <c r="L1783" i="32"/>
  <c r="L1782" i="32"/>
  <c r="L1781" i="32"/>
  <c r="L1780" i="32"/>
  <c r="L1779" i="32"/>
  <c r="L1778" i="32"/>
  <c r="L1777" i="32"/>
  <c r="L1776" i="32"/>
  <c r="L1775" i="32"/>
  <c r="L1738" i="32"/>
  <c r="L1737" i="32"/>
  <c r="L1736" i="32"/>
  <c r="L1735" i="32"/>
  <c r="L1725" i="32"/>
  <c r="L1724" i="32"/>
  <c r="L1723" i="32"/>
  <c r="L1722" i="32"/>
  <c r="L1700" i="32"/>
  <c r="L1699" i="32"/>
  <c r="L1698" i="32"/>
  <c r="L1697" i="32"/>
  <c r="L1696" i="32"/>
  <c r="L1695" i="32"/>
  <c r="L1694" i="32"/>
  <c r="L1693" i="32"/>
  <c r="L1692" i="32"/>
  <c r="L1691" i="32"/>
  <c r="L1690" i="32"/>
  <c r="L1689" i="32"/>
  <c r="L1688" i="32"/>
  <c r="L1687" i="32"/>
  <c r="L1686" i="32"/>
  <c r="L1685" i="32"/>
  <c r="L1684" i="32"/>
  <c r="L1683" i="32"/>
  <c r="L1646" i="32"/>
  <c r="L1645" i="32"/>
  <c r="L1644" i="32"/>
  <c r="L1643" i="32"/>
  <c r="L1642" i="32"/>
  <c r="L1641" i="32"/>
  <c r="L1631" i="32"/>
  <c r="L1630" i="32"/>
  <c r="L1629" i="32"/>
  <c r="L1628" i="32"/>
  <c r="L1627" i="32"/>
  <c r="L1626" i="32"/>
  <c r="L1625" i="32"/>
  <c r="L1624" i="32"/>
  <c r="L1623" i="32"/>
  <c r="L1622" i="32"/>
  <c r="L1621" i="32"/>
  <c r="L1620" i="32"/>
  <c r="L1619" i="32"/>
  <c r="L1618" i="32"/>
  <c r="L1617" i="32"/>
  <c r="L1616" i="32"/>
  <c r="L1615" i="32"/>
  <c r="L1614" i="32"/>
  <c r="L1613" i="32"/>
  <c r="L1612" i="32"/>
  <c r="L1611" i="32"/>
  <c r="L1610" i="32"/>
  <c r="L1609" i="32"/>
  <c r="L1608" i="32"/>
  <c r="L1571" i="32"/>
  <c r="L1570" i="32"/>
  <c r="L1569" i="32"/>
  <c r="L1568" i="32"/>
  <c r="L1558" i="32"/>
  <c r="L1557" i="32"/>
  <c r="L1556" i="32"/>
  <c r="L1555" i="32"/>
  <c r="L1533" i="32"/>
  <c r="L1532" i="32"/>
  <c r="L1521" i="32"/>
  <c r="L1520" i="32"/>
  <c r="L1519" i="32"/>
  <c r="L1518" i="32"/>
  <c r="L1517" i="32"/>
  <c r="L1516" i="32"/>
  <c r="L1515" i="32"/>
  <c r="L1514" i="32"/>
  <c r="L1513" i="32"/>
  <c r="L1512" i="32"/>
  <c r="L1511" i="32"/>
  <c r="L1510" i="32"/>
  <c r="L1509" i="32"/>
  <c r="L1508" i="32"/>
  <c r="L1507" i="32"/>
  <c r="L1506" i="32"/>
  <c r="L1505" i="32"/>
  <c r="L1504" i="32"/>
  <c r="L1503" i="32"/>
  <c r="L1502" i="32"/>
  <c r="L1501" i="32"/>
  <c r="L1500" i="32"/>
  <c r="L1463" i="32"/>
  <c r="L1462" i="32"/>
  <c r="L1461" i="32"/>
  <c r="L1460" i="32"/>
  <c r="L1457" i="32"/>
  <c r="L1456" i="32"/>
  <c r="L1455" i="32"/>
  <c r="L1454" i="32"/>
  <c r="L1453" i="32"/>
  <c r="L1452" i="32"/>
  <c r="L1451" i="32"/>
  <c r="L1450" i="32"/>
  <c r="L1449" i="32"/>
  <c r="L1448" i="32"/>
  <c r="L1447" i="32"/>
  <c r="L1446" i="32"/>
  <c r="L1445" i="32"/>
  <c r="L1444" i="32"/>
  <c r="L1443" i="32"/>
  <c r="L1442" i="32"/>
  <c r="L1441" i="32"/>
  <c r="L1431" i="32"/>
  <c r="L1430" i="32"/>
  <c r="L1429" i="32"/>
  <c r="L1425" i="32"/>
  <c r="L1424" i="32"/>
  <c r="L1423" i="32"/>
  <c r="L1422" i="32"/>
  <c r="L1421" i="32"/>
  <c r="L1420" i="32"/>
  <c r="L1419" i="32"/>
  <c r="L1418" i="32"/>
  <c r="L1417" i="32"/>
  <c r="L1416" i="32"/>
  <c r="L1415" i="32"/>
  <c r="L1414" i="32"/>
  <c r="L1413" i="32"/>
  <c r="L1412" i="32"/>
  <c r="L1411" i="32"/>
  <c r="L1410" i="32"/>
  <c r="L1409" i="32"/>
  <c r="L1408" i="32"/>
  <c r="L1407" i="32"/>
  <c r="L1406" i="32"/>
  <c r="L1405" i="32"/>
  <c r="L1404" i="32"/>
  <c r="L1399" i="32"/>
  <c r="L1398" i="32"/>
  <c r="L1397" i="32"/>
  <c r="L1396" i="32"/>
  <c r="L1395" i="32"/>
  <c r="L1394" i="32"/>
  <c r="L1393" i="32"/>
  <c r="L1392" i="32"/>
  <c r="L1391" i="32"/>
  <c r="L1390" i="32"/>
  <c r="L1389" i="32"/>
  <c r="L1388" i="32"/>
  <c r="L1387" i="32"/>
  <c r="L1386" i="32"/>
  <c r="L1385" i="32"/>
  <c r="L1384" i="32"/>
  <c r="L1383" i="32"/>
  <c r="L1382" i="32"/>
  <c r="L1381" i="32"/>
  <c r="L1380" i="32"/>
  <c r="L1379" i="32"/>
  <c r="L1378" i="32"/>
  <c r="L1377" i="32"/>
  <c r="L1376" i="32"/>
  <c r="L1375" i="32"/>
  <c r="L1374" i="32"/>
  <c r="L1373" i="32"/>
  <c r="L1336" i="32"/>
  <c r="L1335" i="32"/>
  <c r="L1334" i="32"/>
  <c r="L1333" i="32"/>
  <c r="L1323" i="32"/>
  <c r="L1322" i="32"/>
  <c r="L1321" i="32"/>
  <c r="L1320" i="32"/>
  <c r="L1298" i="32"/>
  <c r="L1297" i="32"/>
  <c r="L1296" i="32"/>
  <c r="L1295" i="32"/>
  <c r="L1294" i="32"/>
  <c r="L1293" i="32"/>
  <c r="L1292" i="32"/>
  <c r="L1291" i="32"/>
  <c r="L1290" i="32"/>
  <c r="L1289" i="32"/>
  <c r="L1288" i="32"/>
  <c r="L1287" i="32"/>
  <c r="L1286" i="32"/>
  <c r="L1285" i="32"/>
  <c r="L1284" i="32"/>
  <c r="L1283" i="32"/>
  <c r="L1282" i="32"/>
  <c r="L1281" i="32"/>
  <c r="L1244" i="32"/>
  <c r="L1243" i="32"/>
  <c r="L1242" i="32"/>
  <c r="L1241" i="32"/>
  <c r="L1240" i="32"/>
  <c r="L1239" i="32"/>
  <c r="L1229" i="32"/>
  <c r="L1228" i="32"/>
  <c r="L1227" i="32"/>
  <c r="L1216" i="32"/>
  <c r="L1215" i="32"/>
  <c r="L1214" i="32"/>
  <c r="L1213" i="32"/>
  <c r="L1212" i="32"/>
  <c r="L1207" i="32"/>
  <c r="L1206" i="32"/>
  <c r="L1205" i="32"/>
  <c r="L1204" i="32"/>
  <c r="L1203" i="32"/>
  <c r="L1202" i="32"/>
  <c r="L1201" i="32"/>
  <c r="L1200" i="32"/>
  <c r="L1199" i="32"/>
  <c r="L1198" i="32"/>
  <c r="L1193" i="32"/>
  <c r="L1192" i="32"/>
  <c r="L1191" i="32"/>
  <c r="L1190" i="32"/>
  <c r="L1189" i="32"/>
  <c r="L1188" i="32"/>
  <c r="L1187" i="32"/>
  <c r="L1186" i="32"/>
  <c r="L1185" i="32"/>
  <c r="L1184" i="32"/>
  <c r="L1183" i="32"/>
  <c r="L1182" i="32"/>
  <c r="L1181" i="32"/>
  <c r="L1180" i="32"/>
  <c r="L1179" i="32"/>
  <c r="L1178" i="32"/>
  <c r="L1177" i="32"/>
  <c r="L1176" i="32"/>
  <c r="L1175" i="32"/>
  <c r="L1174" i="32"/>
  <c r="L1173" i="32"/>
  <c r="L1172" i="32"/>
  <c r="L1171" i="32"/>
  <c r="L1170" i="32"/>
  <c r="L1169" i="32"/>
  <c r="L1168" i="32"/>
  <c r="L1167" i="32"/>
  <c r="L1166" i="32"/>
  <c r="L1165" i="32"/>
  <c r="L1128" i="32"/>
  <c r="L1127" i="32"/>
  <c r="L1126" i="32"/>
  <c r="L1125" i="32"/>
  <c r="L1115" i="32"/>
  <c r="L1114" i="32"/>
  <c r="L1113" i="32"/>
  <c r="L1112" i="32"/>
  <c r="L1090" i="32"/>
  <c r="L1089" i="32"/>
  <c r="L1078" i="32"/>
  <c r="L1077" i="32"/>
  <c r="L1076" i="32"/>
  <c r="L1075" i="32"/>
  <c r="L1074" i="32"/>
  <c r="L1073" i="32"/>
  <c r="L1072" i="32"/>
  <c r="L1071" i="32"/>
  <c r="L1070" i="32"/>
  <c r="L1069" i="32"/>
  <c r="L1068" i="32"/>
  <c r="L1067" i="32"/>
  <c r="L1066" i="32"/>
  <c r="L1065" i="32"/>
  <c r="L1064" i="32"/>
  <c r="L1063" i="32"/>
  <c r="L1062" i="32"/>
  <c r="L1061" i="32"/>
  <c r="L1060" i="32"/>
  <c r="L1059" i="32"/>
  <c r="L1058" i="32"/>
  <c r="L1057" i="32"/>
  <c r="L1020" i="32"/>
  <c r="L1019" i="32"/>
  <c r="L1018" i="32"/>
  <c r="L1017" i="32"/>
  <c r="L1016" i="32"/>
  <c r="L1015" i="32"/>
  <c r="L1005" i="32"/>
  <c r="L1004" i="32"/>
  <c r="L1003" i="32"/>
  <c r="L1002" i="32"/>
  <c r="L1001" i="32"/>
  <c r="L997" i="32"/>
  <c r="L996" i="32"/>
  <c r="L995" i="32"/>
  <c r="L994" i="32"/>
  <c r="L991" i="32"/>
  <c r="L990" i="32"/>
  <c r="L989" i="32"/>
  <c r="L988" i="32"/>
  <c r="L987" i="32"/>
  <c r="L986" i="32"/>
  <c r="L985" i="32"/>
  <c r="L984" i="32"/>
  <c r="L983" i="32"/>
  <c r="L982" i="32"/>
  <c r="L981" i="32"/>
  <c r="L980" i="32"/>
  <c r="L979" i="32"/>
  <c r="L978" i="32"/>
  <c r="L977" i="32"/>
  <c r="L976" i="32"/>
  <c r="L975" i="32"/>
  <c r="L974" i="32"/>
  <c r="L973" i="32"/>
  <c r="L970" i="32"/>
  <c r="L969" i="32"/>
  <c r="L964" i="32"/>
  <c r="L963" i="32"/>
  <c r="L962" i="32"/>
  <c r="L961" i="32"/>
  <c r="L960" i="32"/>
  <c r="L959" i="32"/>
  <c r="L958" i="32"/>
  <c r="L957" i="32"/>
  <c r="L956" i="32"/>
  <c r="L955" i="32"/>
  <c r="L954" i="32"/>
  <c r="L953" i="32"/>
  <c r="L952" i="32"/>
  <c r="L951" i="32"/>
  <c r="L950" i="32"/>
  <c r="L949" i="32"/>
  <c r="L948" i="32"/>
  <c r="L947" i="32"/>
  <c r="L946" i="32"/>
  <c r="L945" i="32"/>
  <c r="L944" i="32"/>
  <c r="L943" i="32"/>
  <c r="L942" i="32"/>
  <c r="L941" i="32"/>
  <c r="L940" i="32"/>
  <c r="L939" i="32"/>
  <c r="L902" i="32"/>
  <c r="L901" i="32"/>
  <c r="L900" i="32"/>
  <c r="L890" i="32"/>
  <c r="L889" i="32"/>
  <c r="L888" i="32"/>
  <c r="L887" i="32"/>
  <c r="L886" i="32"/>
  <c r="L875" i="32"/>
  <c r="L874" i="32"/>
  <c r="L873" i="32"/>
  <c r="L872" i="32"/>
  <c r="L871" i="32"/>
  <c r="L866" i="32"/>
  <c r="L865" i="32"/>
  <c r="L862" i="32"/>
  <c r="L857" i="32"/>
  <c r="L856" i="32"/>
  <c r="L855" i="32"/>
  <c r="L854" i="32"/>
  <c r="L853" i="32"/>
  <c r="L852" i="32"/>
  <c r="L851" i="32"/>
  <c r="L850" i="32"/>
  <c r="L849" i="32"/>
  <c r="L848" i="32"/>
  <c r="L837" i="32"/>
  <c r="L836" i="32"/>
  <c r="L835" i="32"/>
  <c r="L834" i="32"/>
  <c r="L833" i="32"/>
  <c r="L832" i="32"/>
  <c r="L831" i="32"/>
  <c r="L830" i="32"/>
  <c r="L829" i="32"/>
  <c r="L828" i="32"/>
  <c r="L827" i="32"/>
  <c r="L826" i="32"/>
  <c r="L825" i="32"/>
  <c r="L824" i="32"/>
  <c r="L823" i="32"/>
  <c r="L822" i="32"/>
  <c r="L821" i="32"/>
  <c r="L820" i="32"/>
  <c r="L819" i="32"/>
  <c r="L818" i="32"/>
  <c r="L817" i="32"/>
  <c r="L816" i="32"/>
  <c r="L779" i="32"/>
  <c r="L778" i="32"/>
  <c r="L777" i="32"/>
  <c r="L767" i="32"/>
  <c r="L766" i="32"/>
  <c r="L765" i="32"/>
  <c r="L762" i="32"/>
  <c r="L757" i="32"/>
  <c r="L756" i="32"/>
  <c r="L755" i="32"/>
  <c r="L754" i="32"/>
  <c r="L753" i="32"/>
  <c r="L752" i="32"/>
  <c r="L751" i="32"/>
  <c r="L750" i="32"/>
  <c r="L749" i="32"/>
  <c r="L748" i="32"/>
  <c r="L747" i="32"/>
  <c r="L746" i="32"/>
  <c r="L745" i="32"/>
  <c r="L744" i="32"/>
  <c r="L743" i="32"/>
  <c r="L742" i="32"/>
  <c r="L741" i="32"/>
  <c r="L740" i="32"/>
  <c r="L739" i="32"/>
  <c r="L738" i="32"/>
  <c r="L737" i="32"/>
  <c r="L736" i="32"/>
  <c r="L735" i="32"/>
  <c r="L734" i="32"/>
  <c r="L733" i="32"/>
  <c r="L696" i="32"/>
  <c r="L695" i="32"/>
  <c r="L694" i="32"/>
  <c r="L684" i="32"/>
  <c r="L683" i="32"/>
  <c r="L682" i="32"/>
  <c r="L671" i="32"/>
  <c r="L670" i="32"/>
  <c r="L669" i="32"/>
  <c r="L668" i="32"/>
  <c r="L667" i="32"/>
  <c r="L662" i="32"/>
  <c r="L661" i="32"/>
  <c r="L658" i="32"/>
  <c r="L653" i="32"/>
  <c r="L652" i="32"/>
  <c r="L651" i="32"/>
  <c r="L650" i="32"/>
  <c r="L649" i="32"/>
  <c r="L648" i="32"/>
  <c r="L647" i="32"/>
  <c r="L646" i="32"/>
  <c r="L645" i="32"/>
  <c r="L634" i="32"/>
  <c r="L633" i="32"/>
  <c r="L632" i="32"/>
  <c r="L631" i="32"/>
  <c r="L630" i="32"/>
  <c r="L629" i="32"/>
  <c r="L628" i="32"/>
  <c r="L627" i="32"/>
  <c r="L626" i="32"/>
  <c r="L625" i="32"/>
  <c r="L624" i="32"/>
  <c r="L623" i="32"/>
  <c r="L622" i="32"/>
  <c r="L621" i="32"/>
  <c r="L620" i="32"/>
  <c r="L619" i="32"/>
  <c r="L618" i="32"/>
  <c r="L617" i="32"/>
  <c r="L616" i="32"/>
  <c r="L615" i="32"/>
  <c r="L614" i="32"/>
  <c r="L613" i="32"/>
  <c r="L576" i="32"/>
  <c r="L575" i="32"/>
  <c r="L574" i="32"/>
  <c r="L564" i="32"/>
  <c r="L563" i="32"/>
  <c r="L562" i="32"/>
  <c r="L561" i="32"/>
  <c r="L560" i="32"/>
  <c r="L559" i="32"/>
  <c r="L558" i="32"/>
  <c r="L555" i="32"/>
  <c r="L554" i="32"/>
  <c r="L553" i="32"/>
  <c r="L552" i="32"/>
  <c r="L551" i="32"/>
  <c r="L550" i="32"/>
  <c r="L549" i="32"/>
  <c r="L548" i="32"/>
  <c r="L547" i="32"/>
  <c r="L546" i="32"/>
  <c r="L545" i="32"/>
  <c r="L544" i="32"/>
  <c r="L543" i="32"/>
  <c r="L542" i="32"/>
  <c r="L541" i="32"/>
  <c r="L540" i="32"/>
  <c r="L539" i="32"/>
  <c r="L538" i="32"/>
  <c r="L537" i="32"/>
  <c r="L536" i="32"/>
  <c r="L535" i="32"/>
  <c r="L534" i="32"/>
  <c r="L533" i="32"/>
  <c r="L532" i="32"/>
  <c r="L531" i="32"/>
  <c r="L530" i="32"/>
  <c r="L493" i="32"/>
  <c r="L492" i="32"/>
  <c r="L491" i="32"/>
  <c r="L490" i="32"/>
  <c r="L480" i="32"/>
  <c r="L479" i="32"/>
  <c r="L478" i="32"/>
  <c r="L477" i="32"/>
  <c r="L455" i="32"/>
  <c r="L454" i="32"/>
  <c r="L453" i="32"/>
  <c r="L452" i="32"/>
  <c r="L451" i="32"/>
  <c r="L450" i="32"/>
  <c r="L449" i="32"/>
  <c r="L448" i="32"/>
  <c r="L447" i="32"/>
  <c r="L446" i="32"/>
  <c r="L445" i="32"/>
  <c r="L444" i="32"/>
  <c r="L443" i="32"/>
  <c r="L442" i="32"/>
  <c r="L441" i="32"/>
  <c r="L440" i="32"/>
  <c r="L439" i="32"/>
  <c r="L438" i="32"/>
  <c r="L401" i="32"/>
  <c r="L400" i="32"/>
  <c r="L399" i="32"/>
  <c r="L398" i="32"/>
  <c r="L397" i="32"/>
  <c r="L396" i="32"/>
  <c r="L386" i="32"/>
  <c r="L385" i="32"/>
  <c r="L384" i="32"/>
  <c r="L383" i="32"/>
  <c r="L382" i="32"/>
  <c r="L381" i="32"/>
  <c r="L380" i="32"/>
  <c r="L379" i="32"/>
  <c r="L378" i="32"/>
  <c r="L377" i="32"/>
  <c r="L376" i="32"/>
  <c r="L375" i="32"/>
  <c r="L374" i="32"/>
  <c r="L373" i="32"/>
  <c r="L372" i="32"/>
  <c r="L371" i="32"/>
  <c r="L370" i="32"/>
  <c r="L369" i="32"/>
  <c r="L368" i="32"/>
  <c r="L367" i="32"/>
  <c r="L366" i="32"/>
  <c r="L365" i="32"/>
  <c r="L364" i="32"/>
  <c r="L363" i="32"/>
  <c r="L326" i="32"/>
  <c r="L325" i="32"/>
  <c r="L324" i="32"/>
  <c r="L314" i="32"/>
  <c r="L313" i="32"/>
  <c r="L312" i="32"/>
  <c r="L311" i="32"/>
  <c r="L310" i="32"/>
  <c r="L307" i="32"/>
  <c r="L306" i="32"/>
  <c r="L305" i="32"/>
  <c r="L304" i="32"/>
  <c r="L303" i="32"/>
  <c r="L302" i="32"/>
  <c r="L301" i="32"/>
  <c r="L300" i="32"/>
  <c r="L297" i="32"/>
  <c r="L296" i="32"/>
  <c r="L295" i="32"/>
  <c r="L294" i="32"/>
  <c r="L293" i="32"/>
  <c r="L292" i="32"/>
  <c r="L291" i="32"/>
  <c r="L290" i="32"/>
  <c r="L289" i="32"/>
  <c r="L288" i="32"/>
  <c r="L287" i="32"/>
  <c r="L286" i="32"/>
  <c r="L285" i="32"/>
  <c r="L282" i="32"/>
  <c r="L281" i="32"/>
  <c r="L280" i="32"/>
  <c r="L279" i="32"/>
  <c r="L278" i="32"/>
  <c r="L277" i="32"/>
  <c r="L276" i="32"/>
  <c r="L275" i="32"/>
  <c r="L272" i="32"/>
  <c r="L271" i="32"/>
  <c r="L270" i="32"/>
  <c r="L269" i="32"/>
  <c r="L268" i="32"/>
  <c r="L267" i="32"/>
  <c r="L266" i="32"/>
  <c r="L265" i="32"/>
  <c r="L264" i="32"/>
  <c r="L263" i="32"/>
  <c r="L262" i="32"/>
  <c r="L261" i="32"/>
  <c r="L260" i="32"/>
  <c r="L259" i="32"/>
  <c r="L258" i="32"/>
  <c r="L257" i="32"/>
  <c r="L256" i="32"/>
  <c r="L255" i="32"/>
  <c r="L254" i="32"/>
  <c r="L253" i="32"/>
  <c r="L252" i="32"/>
  <c r="L251" i="32"/>
  <c r="L250" i="32"/>
  <c r="L249" i="32"/>
  <c r="L248" i="32"/>
  <c r="L247" i="32"/>
  <c r="L246" i="32"/>
  <c r="L245" i="32"/>
  <c r="L244" i="32"/>
  <c r="L243" i="32"/>
  <c r="L242" i="32"/>
  <c r="L241" i="32"/>
  <c r="L240" i="32"/>
  <c r="L239" i="32"/>
  <c r="L238" i="32"/>
  <c r="L201" i="32"/>
  <c r="L200" i="32"/>
  <c r="L199" i="32"/>
  <c r="L189" i="32"/>
  <c r="L188" i="32"/>
  <c r="L187" i="32"/>
  <c r="L176" i="32"/>
  <c r="L175" i="32"/>
  <c r="L174" i="32"/>
  <c r="L173" i="32"/>
  <c r="L172" i="32"/>
  <c r="L167" i="32"/>
  <c r="L166" i="32"/>
  <c r="L165" i="32"/>
  <c r="L164" i="32"/>
  <c r="L163" i="32"/>
  <c r="L160" i="32"/>
  <c r="L159" i="32"/>
  <c r="L158" i="32"/>
  <c r="L157" i="32"/>
  <c r="L156" i="32"/>
  <c r="L155" i="32"/>
  <c r="L154" i="32"/>
  <c r="L153" i="32"/>
  <c r="L152" i="32"/>
  <c r="L151" i="32"/>
  <c r="L150" i="32"/>
  <c r="L147" i="32"/>
  <c r="L146" i="32"/>
  <c r="L145" i="32"/>
  <c r="L144" i="32"/>
  <c r="L143" i="32"/>
  <c r="L142" i="32"/>
  <c r="L141" i="32"/>
  <c r="L140" i="32"/>
  <c r="L139" i="32"/>
  <c r="L138" i="32"/>
  <c r="L137" i="32"/>
  <c r="L136" i="32"/>
  <c r="L135" i="32"/>
  <c r="L134" i="32"/>
  <c r="L133" i="32"/>
  <c r="L132" i="32"/>
  <c r="L131" i="32"/>
  <c r="L130" i="32"/>
  <c r="L129" i="32"/>
  <c r="L128" i="32"/>
  <c r="L125" i="32"/>
  <c r="L124" i="32"/>
  <c r="L123" i="32"/>
  <c r="L122" i="32"/>
  <c r="L121" i="32"/>
  <c r="L120" i="32"/>
  <c r="L119" i="32"/>
  <c r="L118" i="32"/>
  <c r="L117" i="32"/>
  <c r="L116" i="32"/>
  <c r="L115" i="32"/>
  <c r="L112" i="32"/>
  <c r="L111" i="32"/>
  <c r="L110" i="32"/>
  <c r="L109" i="32"/>
  <c r="L108" i="32"/>
  <c r="L107" i="32"/>
  <c r="L106" i="32"/>
  <c r="L105" i="32"/>
  <c r="L104" i="32"/>
  <c r="L99" i="32"/>
  <c r="L98" i="32"/>
  <c r="L97" i="32"/>
  <c r="L96" i="32"/>
  <c r="L95" i="32"/>
  <c r="L94" i="32"/>
  <c r="L93" i="32"/>
  <c r="L92" i="32"/>
  <c r="L91" i="32"/>
  <c r="L90" i="32"/>
  <c r="L89" i="32"/>
  <c r="L88" i="32"/>
  <c r="L87" i="32"/>
  <c r="L76" i="32"/>
  <c r="L75" i="32"/>
  <c r="L74" i="32"/>
  <c r="L73" i="32"/>
  <c r="L72" i="32"/>
  <c r="L71" i="32"/>
  <c r="L70" i="32"/>
  <c r="L69" i="32"/>
  <c r="L68" i="32"/>
  <c r="L67" i="32"/>
  <c r="L66" i="32"/>
  <c r="L65" i="32"/>
  <c r="L64" i="32"/>
  <c r="L63" i="32"/>
  <c r="L62" i="32"/>
  <c r="L61" i="32"/>
  <c r="L60" i="32"/>
  <c r="L59" i="32"/>
  <c r="L58" i="32"/>
  <c r="L57" i="32"/>
  <c r="L56" i="32"/>
  <c r="L55" i="32"/>
  <c r="L18" i="32"/>
  <c r="L17" i="32"/>
  <c r="L16" i="32"/>
  <c r="L6" i="32"/>
  <c r="L5" i="32"/>
  <c r="L4" i="32"/>
  <c r="I118" i="27"/>
  <c r="I102" i="27"/>
  <c r="I86" i="27"/>
  <c r="I70" i="27"/>
  <c r="I54" i="27"/>
  <c r="I38" i="27"/>
  <c r="I22" i="27"/>
  <c r="I123" i="27"/>
  <c r="I107" i="27"/>
  <c r="I91" i="27"/>
  <c r="I75" i="27"/>
  <c r="I59" i="27"/>
  <c r="I43" i="27"/>
  <c r="I27" i="27"/>
  <c r="I11" i="27"/>
  <c r="I132" i="27"/>
  <c r="I116" i="27"/>
  <c r="I100" i="27"/>
  <c r="I84" i="27"/>
  <c r="I68" i="27"/>
  <c r="I52" i="27"/>
  <c r="I36" i="27"/>
  <c r="I20" i="27"/>
  <c r="I6" i="27"/>
  <c r="I121" i="27"/>
  <c r="I105" i="27"/>
  <c r="I89" i="27"/>
  <c r="I73" i="27"/>
  <c r="I57" i="27"/>
  <c r="I41" i="27"/>
  <c r="I25" i="27"/>
  <c r="I9" i="27"/>
  <c r="N134" i="34"/>
  <c r="N118" i="34"/>
  <c r="N102" i="34"/>
  <c r="N86" i="34"/>
  <c r="N70" i="34"/>
  <c r="N54" i="34"/>
  <c r="N38" i="34"/>
  <c r="N22" i="34"/>
  <c r="N6" i="34"/>
  <c r="N23" i="34"/>
  <c r="N131" i="34"/>
  <c r="N115" i="34"/>
  <c r="N99" i="34"/>
  <c r="N83" i="34"/>
  <c r="N67" i="34"/>
  <c r="N47" i="34"/>
  <c r="N136" i="34"/>
  <c r="N120" i="34"/>
  <c r="N104" i="34"/>
  <c r="N88" i="34"/>
  <c r="N72" i="34"/>
  <c r="N56" i="34"/>
  <c r="N40" i="34"/>
  <c r="N24" i="34"/>
  <c r="N8" i="34"/>
  <c r="N9" i="34"/>
  <c r="N137" i="34"/>
  <c r="N121" i="34"/>
  <c r="N105" i="34"/>
  <c r="N89" i="34"/>
  <c r="N73" i="34"/>
  <c r="N57" i="34"/>
  <c r="N41" i="34"/>
  <c r="N21" i="34"/>
  <c r="N7" i="34"/>
  <c r="N366" i="33"/>
  <c r="N350" i="33"/>
  <c r="N334" i="33"/>
  <c r="N318" i="33"/>
  <c r="N302" i="33"/>
  <c r="N286" i="33"/>
  <c r="N270" i="33"/>
  <c r="N254" i="33"/>
  <c r="N238" i="33"/>
  <c r="N222" i="33"/>
  <c r="N206" i="33"/>
  <c r="N190" i="33"/>
  <c r="N174" i="33"/>
  <c r="N158" i="33"/>
  <c r="N142" i="33"/>
  <c r="N126" i="33"/>
  <c r="N110" i="33"/>
  <c r="N94" i="33"/>
  <c r="N78" i="33"/>
  <c r="N62" i="33"/>
  <c r="N46" i="33"/>
  <c r="N30" i="33"/>
  <c r="N14" i="33"/>
  <c r="N371" i="33"/>
  <c r="N355" i="33"/>
  <c r="N339" i="33"/>
  <c r="N323" i="33"/>
  <c r="N307" i="33"/>
  <c r="N291" i="33"/>
  <c r="N275" i="33"/>
  <c r="N259" i="33"/>
  <c r="N243" i="33"/>
  <c r="N227" i="33"/>
  <c r="N211" i="33"/>
  <c r="N195" i="33"/>
  <c r="N179" i="33"/>
  <c r="N163" i="33"/>
  <c r="N147" i="33"/>
  <c r="N131" i="33"/>
  <c r="N115" i="33"/>
  <c r="N99" i="33"/>
  <c r="N83" i="33"/>
  <c r="N67" i="33"/>
  <c r="N51" i="33"/>
  <c r="N35" i="33"/>
  <c r="N19" i="33"/>
  <c r="N12" i="33"/>
  <c r="N49" i="33"/>
  <c r="N10" i="33"/>
  <c r="N368" i="33"/>
  <c r="N352" i="33"/>
  <c r="N336" i="33"/>
  <c r="N320" i="33"/>
  <c r="N304" i="33"/>
  <c r="N288" i="33"/>
  <c r="N272" i="33"/>
  <c r="N256" i="33"/>
  <c r="N240" i="33"/>
  <c r="N224" i="33"/>
  <c r="N208" i="33"/>
  <c r="N192" i="33"/>
  <c r="N176" i="33"/>
  <c r="N160" i="33"/>
  <c r="N144" i="33"/>
  <c r="N128" i="33"/>
  <c r="N112" i="33"/>
  <c r="N96" i="33"/>
  <c r="N80" i="33"/>
  <c r="N64" i="33"/>
  <c r="N48" i="33"/>
  <c r="N32" i="33"/>
  <c r="N16" i="33"/>
  <c r="N41" i="33"/>
  <c r="N381" i="33"/>
  <c r="N365" i="33"/>
  <c r="N349" i="33"/>
  <c r="N333" i="33"/>
  <c r="N317" i="33"/>
  <c r="N301" i="33"/>
  <c r="N285" i="33"/>
  <c r="N269" i="33"/>
  <c r="N253" i="33"/>
  <c r="N237" i="33"/>
  <c r="N221" i="33"/>
  <c r="N205" i="33"/>
  <c r="N189" i="33"/>
  <c r="N173" i="33"/>
  <c r="N157" i="33"/>
  <c r="N141" i="33"/>
  <c r="N125" i="33"/>
  <c r="N109" i="33"/>
  <c r="N93" i="33"/>
  <c r="N77" i="33"/>
  <c r="N33" i="33"/>
  <c r="I122" i="27"/>
  <c r="I106" i="27"/>
  <c r="I90" i="27"/>
  <c r="I74" i="27"/>
  <c r="I58" i="27"/>
  <c r="I42" i="27"/>
  <c r="I26" i="27"/>
  <c r="I127" i="27"/>
  <c r="I111" i="27"/>
  <c r="I95" i="27"/>
  <c r="I79" i="27"/>
  <c r="I63" i="27"/>
  <c r="I47" i="27"/>
  <c r="I31" i="27"/>
  <c r="I15" i="27"/>
  <c r="I18" i="27"/>
  <c r="I120" i="27"/>
  <c r="I104" i="27"/>
  <c r="I88" i="27"/>
  <c r="I72" i="27"/>
  <c r="I56" i="27"/>
  <c r="I40" i="27"/>
  <c r="I24" i="27"/>
  <c r="I4" i="27"/>
  <c r="I125" i="27"/>
  <c r="I109" i="27"/>
  <c r="I93" i="27"/>
  <c r="I77" i="27"/>
  <c r="I61" i="27"/>
  <c r="I45" i="27"/>
  <c r="I29" i="27"/>
  <c r="I13" i="27"/>
  <c r="N138" i="34"/>
  <c r="N122" i="34"/>
  <c r="N106" i="34"/>
  <c r="N90" i="34"/>
  <c r="N74" i="34"/>
  <c r="N58" i="34"/>
  <c r="N42" i="34"/>
  <c r="N26" i="34"/>
  <c r="N10" i="34"/>
  <c r="N35" i="34"/>
  <c r="N135" i="34"/>
  <c r="N119" i="34"/>
  <c r="N103" i="34"/>
  <c r="N87" i="34"/>
  <c r="N71" i="34"/>
  <c r="N55" i="34"/>
  <c r="N140" i="34"/>
  <c r="N124" i="34"/>
  <c r="N108" i="34"/>
  <c r="N92" i="34"/>
  <c r="N76" i="34"/>
  <c r="N60" i="34"/>
  <c r="N44" i="34"/>
  <c r="N28" i="34"/>
  <c r="N12" i="34"/>
  <c r="N17" i="34"/>
  <c r="N141" i="34"/>
  <c r="N125" i="34"/>
  <c r="N109" i="34"/>
  <c r="N93" i="34"/>
  <c r="N77" i="34"/>
  <c r="N61" i="34"/>
  <c r="N45" i="34"/>
  <c r="N29" i="34"/>
  <c r="N31" i="34"/>
  <c r="N370" i="33"/>
  <c r="N354" i="33"/>
  <c r="N338" i="33"/>
  <c r="N322" i="33"/>
  <c r="N306" i="33"/>
  <c r="N290" i="33"/>
  <c r="N274" i="33"/>
  <c r="N258" i="33"/>
  <c r="N242" i="33"/>
  <c r="N226" i="33"/>
  <c r="N210" i="33"/>
  <c r="N194" i="33"/>
  <c r="N178" i="33"/>
  <c r="N162" i="33"/>
  <c r="N146" i="33"/>
  <c r="N130" i="33"/>
  <c r="N114" i="33"/>
  <c r="N98" i="33"/>
  <c r="N82" i="33"/>
  <c r="N66" i="33"/>
  <c r="N50" i="33"/>
  <c r="N34" i="33"/>
  <c r="N18" i="33"/>
  <c r="N375" i="33"/>
  <c r="N359" i="33"/>
  <c r="N343" i="33"/>
  <c r="N327" i="33"/>
  <c r="N311" i="33"/>
  <c r="N295" i="33"/>
  <c r="N279" i="33"/>
  <c r="N263" i="33"/>
  <c r="N247" i="33"/>
  <c r="N231" i="33"/>
  <c r="N215" i="33"/>
  <c r="N199" i="33"/>
  <c r="N183" i="33"/>
  <c r="N167" i="33"/>
  <c r="N151" i="33"/>
  <c r="N135" i="33"/>
  <c r="N119" i="33"/>
  <c r="N103" i="33"/>
  <c r="N87" i="33"/>
  <c r="N71" i="33"/>
  <c r="N55" i="33"/>
  <c r="N39" i="33"/>
  <c r="N23" i="33"/>
  <c r="N7" i="33"/>
  <c r="N61" i="33"/>
  <c r="N5" i="33"/>
  <c r="N372" i="33"/>
  <c r="N356" i="33"/>
  <c r="N340" i="33"/>
  <c r="N324" i="33"/>
  <c r="N308" i="33"/>
  <c r="N292" i="33"/>
  <c r="N276" i="33"/>
  <c r="N260" i="33"/>
  <c r="N244" i="33"/>
  <c r="N228" i="33"/>
  <c r="N212" i="33"/>
  <c r="N196" i="33"/>
  <c r="N180" i="33"/>
  <c r="N164" i="33"/>
  <c r="N148" i="33"/>
  <c r="N132" i="33"/>
  <c r="N116" i="33"/>
  <c r="N100" i="33"/>
  <c r="N84" i="33"/>
  <c r="N68" i="33"/>
  <c r="N52" i="33"/>
  <c r="N36" i="33"/>
  <c r="N20" i="33"/>
  <c r="N53" i="33"/>
  <c r="N9" i="33"/>
  <c r="N369" i="33"/>
  <c r="N353" i="33"/>
  <c r="N337" i="33"/>
  <c r="N321" i="33"/>
  <c r="N305" i="33"/>
  <c r="N289" i="33"/>
  <c r="N273" i="33"/>
  <c r="N257" i="33"/>
  <c r="N241" i="33"/>
  <c r="N225" i="33"/>
  <c r="N209" i="33"/>
  <c r="N193" i="33"/>
  <c r="I126" i="27"/>
  <c r="I110" i="27"/>
  <c r="I94" i="27"/>
  <c r="I78" i="27"/>
  <c r="I62" i="27"/>
  <c r="I46" i="27"/>
  <c r="I30" i="27"/>
  <c r="I131" i="27"/>
  <c r="I115" i="27"/>
  <c r="I99" i="27"/>
  <c r="I83" i="27"/>
  <c r="I67" i="27"/>
  <c r="I51" i="27"/>
  <c r="I35" i="27"/>
  <c r="I19" i="27"/>
  <c r="I8" i="27"/>
  <c r="I124" i="27"/>
  <c r="I108" i="27"/>
  <c r="I92" i="27"/>
  <c r="I76" i="27"/>
  <c r="I60" i="27"/>
  <c r="I44" i="27"/>
  <c r="I28" i="27"/>
  <c r="I12" i="27"/>
  <c r="I129" i="27"/>
  <c r="I113" i="27"/>
  <c r="I97" i="27"/>
  <c r="I81" i="27"/>
  <c r="I65" i="27"/>
  <c r="I49" i="27"/>
  <c r="I33" i="27"/>
  <c r="I17" i="27"/>
  <c r="I10" i="27"/>
  <c r="N126" i="34"/>
  <c r="N110" i="34"/>
  <c r="N94" i="34"/>
  <c r="N78" i="34"/>
  <c r="N62" i="34"/>
  <c r="N46" i="34"/>
  <c r="N30" i="34"/>
  <c r="N14" i="34"/>
  <c r="N39" i="34"/>
  <c r="N139" i="34"/>
  <c r="N123" i="34"/>
  <c r="N107" i="34"/>
  <c r="N91" i="34"/>
  <c r="N75" i="34"/>
  <c r="N59" i="34"/>
  <c r="N19" i="34"/>
  <c r="N128" i="34"/>
  <c r="N112" i="34"/>
  <c r="N96" i="34"/>
  <c r="N80" i="34"/>
  <c r="N64" i="34"/>
  <c r="N48" i="34"/>
  <c r="N32" i="34"/>
  <c r="N16" i="34"/>
  <c r="N25" i="34"/>
  <c r="N15" i="34"/>
  <c r="N129" i="34"/>
  <c r="N113" i="34"/>
  <c r="N97" i="34"/>
  <c r="N81" i="34"/>
  <c r="N65" i="34"/>
  <c r="N49" i="34"/>
  <c r="N33" i="34"/>
  <c r="N5" i="34"/>
  <c r="N374" i="33"/>
  <c r="N358" i="33"/>
  <c r="N342" i="33"/>
  <c r="N326" i="33"/>
  <c r="N310" i="33"/>
  <c r="N294" i="33"/>
  <c r="N278" i="33"/>
  <c r="N262" i="33"/>
  <c r="N246" i="33"/>
  <c r="N230" i="33"/>
  <c r="N214" i="33"/>
  <c r="N198" i="33"/>
  <c r="N182" i="33"/>
  <c r="N166" i="33"/>
  <c r="N150" i="33"/>
  <c r="N134" i="33"/>
  <c r="N118" i="33"/>
  <c r="N102" i="33"/>
  <c r="N86" i="33"/>
  <c r="N70" i="33"/>
  <c r="N54" i="33"/>
  <c r="N38" i="33"/>
  <c r="N22" i="33"/>
  <c r="N379" i="33"/>
  <c r="N363" i="33"/>
  <c r="N347" i="33"/>
  <c r="N331" i="33"/>
  <c r="N315" i="33"/>
  <c r="N299" i="33"/>
  <c r="N283" i="33"/>
  <c r="N267" i="33"/>
  <c r="N251" i="33"/>
  <c r="N235" i="33"/>
  <c r="N219" i="33"/>
  <c r="N203" i="33"/>
  <c r="N187" i="33"/>
  <c r="N171" i="33"/>
  <c r="N155" i="33"/>
  <c r="N139" i="33"/>
  <c r="N123" i="33"/>
  <c r="N107" i="33"/>
  <c r="N91" i="33"/>
  <c r="N75" i="33"/>
  <c r="N59" i="33"/>
  <c r="N43" i="33"/>
  <c r="N27" i="33"/>
  <c r="N11" i="33"/>
  <c r="N69" i="33"/>
  <c r="N17" i="33"/>
  <c r="N376" i="33"/>
  <c r="N360" i="33"/>
  <c r="N344" i="33"/>
  <c r="N328" i="33"/>
  <c r="N312" i="33"/>
  <c r="N296" i="33"/>
  <c r="N280" i="33"/>
  <c r="N264" i="33"/>
  <c r="N248" i="33"/>
  <c r="N232" i="33"/>
  <c r="N216" i="33"/>
  <c r="N200" i="33"/>
  <c r="N184" i="33"/>
  <c r="N168" i="33"/>
  <c r="N152" i="33"/>
  <c r="N136" i="33"/>
  <c r="N120" i="33"/>
  <c r="N104" i="33"/>
  <c r="N88" i="33"/>
  <c r="N72" i="33"/>
  <c r="N56" i="33"/>
  <c r="N40" i="33"/>
  <c r="N24" i="33"/>
  <c r="N73" i="33"/>
  <c r="N25" i="33"/>
  <c r="N373" i="33"/>
  <c r="N357" i="33"/>
  <c r="N341" i="33"/>
  <c r="N325" i="33"/>
  <c r="N309" i="33"/>
  <c r="N293" i="33"/>
  <c r="N277" i="33"/>
  <c r="N261" i="33"/>
  <c r="I130" i="27"/>
  <c r="I114" i="27"/>
  <c r="I98" i="27"/>
  <c r="I82" i="27"/>
  <c r="I66" i="27"/>
  <c r="I50" i="27"/>
  <c r="I34" i="27"/>
  <c r="I14" i="27"/>
  <c r="I119" i="27"/>
  <c r="I103" i="27"/>
  <c r="I87" i="27"/>
  <c r="I71" i="27"/>
  <c r="I55" i="27"/>
  <c r="I39" i="27"/>
  <c r="I23" i="27"/>
  <c r="I7" i="27"/>
  <c r="I128" i="27"/>
  <c r="I112" i="27"/>
  <c r="I96" i="27"/>
  <c r="I80" i="27"/>
  <c r="I64" i="27"/>
  <c r="I48" i="27"/>
  <c r="I32" i="27"/>
  <c r="I16" i="27"/>
  <c r="I133" i="27"/>
  <c r="I117" i="27"/>
  <c r="I101" i="27"/>
  <c r="I85" i="27"/>
  <c r="I69" i="27"/>
  <c r="I53" i="27"/>
  <c r="I37" i="27"/>
  <c r="I21" i="27"/>
  <c r="I5" i="27"/>
  <c r="N130" i="34"/>
  <c r="N114" i="34"/>
  <c r="N98" i="34"/>
  <c r="N82" i="34"/>
  <c r="N66" i="34"/>
  <c r="N50" i="34"/>
  <c r="N34" i="34"/>
  <c r="N18" i="34"/>
  <c r="N51" i="34"/>
  <c r="N11" i="34"/>
  <c r="N127" i="34"/>
  <c r="N111" i="34"/>
  <c r="N95" i="34"/>
  <c r="N79" i="34"/>
  <c r="N63" i="34"/>
  <c r="N43" i="34"/>
  <c r="N132" i="34"/>
  <c r="N116" i="34"/>
  <c r="N100" i="34"/>
  <c r="N84" i="34"/>
  <c r="N68" i="34"/>
  <c r="N52" i="34"/>
  <c r="N36" i="34"/>
  <c r="N20" i="34"/>
  <c r="N4" i="34"/>
  <c r="N27" i="34"/>
  <c r="N133" i="34"/>
  <c r="N117" i="34"/>
  <c r="N101" i="34"/>
  <c r="N85" i="34"/>
  <c r="N69" i="34"/>
  <c r="N53" i="34"/>
  <c r="N37" i="34"/>
  <c r="N13" i="34"/>
  <c r="N378" i="33"/>
  <c r="N362" i="33"/>
  <c r="N346" i="33"/>
  <c r="N330" i="33"/>
  <c r="N314" i="33"/>
  <c r="N298" i="33"/>
  <c r="N282" i="33"/>
  <c r="N266" i="33"/>
  <c r="N250" i="33"/>
  <c r="N234" i="33"/>
  <c r="N218" i="33"/>
  <c r="N202" i="33"/>
  <c r="N186" i="33"/>
  <c r="N170" i="33"/>
  <c r="N154" i="33"/>
  <c r="N138" i="33"/>
  <c r="N122" i="33"/>
  <c r="N106" i="33"/>
  <c r="N90" i="33"/>
  <c r="N74" i="33"/>
  <c r="N58" i="33"/>
  <c r="N42" i="33"/>
  <c r="N26" i="33"/>
  <c r="N6" i="33"/>
  <c r="N367" i="33"/>
  <c r="N351" i="33"/>
  <c r="N335" i="33"/>
  <c r="N319" i="33"/>
  <c r="N303" i="33"/>
  <c r="N287" i="33"/>
  <c r="N271" i="33"/>
  <c r="N255" i="33"/>
  <c r="N239" i="33"/>
  <c r="N223" i="33"/>
  <c r="N207" i="33"/>
  <c r="N191" i="33"/>
  <c r="N175" i="33"/>
  <c r="N159" i="33"/>
  <c r="N143" i="33"/>
  <c r="N127" i="33"/>
  <c r="N111" i="33"/>
  <c r="N95" i="33"/>
  <c r="N79" i="33"/>
  <c r="N63" i="33"/>
  <c r="N47" i="33"/>
  <c r="N31" i="33"/>
  <c r="N15" i="33"/>
  <c r="N4" i="33"/>
  <c r="N29" i="33"/>
  <c r="N380" i="33"/>
  <c r="N364" i="33"/>
  <c r="N348" i="33"/>
  <c r="N332" i="33"/>
  <c r="N316" i="33"/>
  <c r="N300" i="33"/>
  <c r="N284" i="33"/>
  <c r="N268" i="33"/>
  <c r="N252" i="33"/>
  <c r="N236" i="33"/>
  <c r="N220" i="33"/>
  <c r="N204" i="33"/>
  <c r="N188" i="33"/>
  <c r="N172" i="33"/>
  <c r="N156" i="33"/>
  <c r="N140" i="33"/>
  <c r="N124" i="33"/>
  <c r="N108" i="33"/>
  <c r="N92" i="33"/>
  <c r="N76" i="33"/>
  <c r="N60" i="33"/>
  <c r="N44" i="33"/>
  <c r="N28" i="33"/>
  <c r="N8" i="33"/>
  <c r="N37" i="33"/>
  <c r="N377" i="33"/>
  <c r="N361" i="33"/>
  <c r="N345" i="33"/>
  <c r="N329" i="33"/>
  <c r="N313" i="33"/>
  <c r="N297" i="33"/>
  <c r="N281" i="33"/>
  <c r="N265" i="33"/>
  <c r="N249" i="33"/>
  <c r="N217" i="33"/>
  <c r="N185" i="33"/>
  <c r="N165" i="33"/>
  <c r="N145" i="33"/>
  <c r="N121" i="33"/>
  <c r="N101" i="33"/>
  <c r="N81" i="33"/>
  <c r="N21" i="33"/>
  <c r="N229" i="33"/>
  <c r="N197" i="33"/>
  <c r="N169" i="33"/>
  <c r="N149" i="33"/>
  <c r="N129" i="33"/>
  <c r="N105" i="33"/>
  <c r="N85" i="33"/>
  <c r="N45" i="33"/>
  <c r="N233" i="33"/>
  <c r="N201" i="33"/>
  <c r="N177" i="33"/>
  <c r="N153" i="33"/>
  <c r="N133" i="33"/>
  <c r="N113" i="33"/>
  <c r="N89" i="33"/>
  <c r="N57" i="33"/>
  <c r="N245" i="33"/>
  <c r="N213" i="33"/>
  <c r="N181" i="33"/>
  <c r="N161" i="33"/>
  <c r="N137" i="33"/>
  <c r="N117" i="33"/>
  <c r="N97" i="33"/>
  <c r="N65" i="33"/>
  <c r="N13" i="33"/>
</calcChain>
</file>

<file path=xl/sharedStrings.xml><?xml version="1.0" encoding="utf-8"?>
<sst xmlns="http://schemas.openxmlformats.org/spreadsheetml/2006/main" count="49456" uniqueCount="10703">
  <si>
    <t>unic_code</t>
  </si>
  <si>
    <t>SED</t>
  </si>
  <si>
    <t>ENUM</t>
  </si>
  <si>
    <t>ID</t>
  </si>
  <si>
    <t>sequence</t>
  </si>
  <si>
    <t>English</t>
  </si>
  <si>
    <t>German</t>
  </si>
  <si>
    <t>Other</t>
  </si>
  <si>
    <t>Sonstige</t>
  </si>
  <si>
    <t>Debtor</t>
  </si>
  <si>
    <t>Schuldner</t>
  </si>
  <si>
    <t>Employee</t>
  </si>
  <si>
    <t>Arbeitnehmer(in)</t>
  </si>
  <si>
    <t>Country of residence</t>
  </si>
  <si>
    <t>Wohnstaat</t>
  </si>
  <si>
    <t>Country of stay</t>
  </si>
  <si>
    <t>Aufenthaltsstaat</t>
  </si>
  <si>
    <t>Contact address of the person</t>
  </si>
  <si>
    <t>Kontaktadresse der Person</t>
  </si>
  <si>
    <t>Provisional</t>
  </si>
  <si>
    <t>Vorläufig</t>
  </si>
  <si>
    <t>Familienleistungen</t>
  </si>
  <si>
    <t>Invalidity pension</t>
  </si>
  <si>
    <t>Invaliditätsrente</t>
  </si>
  <si>
    <t>Altersrente</t>
  </si>
  <si>
    <t>R001 - 4.1</t>
  </si>
  <si>
    <t>Old age pension</t>
  </si>
  <si>
    <t>Widows pension</t>
  </si>
  <si>
    <t>Witwenrente</t>
  </si>
  <si>
    <t>Widowers pension</t>
  </si>
  <si>
    <t>Witwerrente</t>
  </si>
  <si>
    <t>Orphans pension</t>
  </si>
  <si>
    <t>Waisenrente</t>
  </si>
  <si>
    <t>Other survivors pension</t>
  </si>
  <si>
    <t>Andere Hinterbliebenenrente</t>
  </si>
  <si>
    <t>Death grant</t>
  </si>
  <si>
    <t>Sterbegeld</t>
  </si>
  <si>
    <t>Family benefit with the exception of parental benefits</t>
  </si>
  <si>
    <t>Familienleistung ausgenommen Erziehungsleistungen</t>
  </si>
  <si>
    <t>Parental benefits</t>
  </si>
  <si>
    <t>Elternleistungen</t>
  </si>
  <si>
    <t>R008 - 4.1</t>
  </si>
  <si>
    <t>R019 - 6.2.1</t>
  </si>
  <si>
    <t>Precautionary measures cannot be taken</t>
  </si>
  <si>
    <t>Sicherungsmaßnahmen können nicht ergriffen werden</t>
  </si>
  <si>
    <t>Employment</t>
  </si>
  <si>
    <t>Beschäftigung</t>
  </si>
  <si>
    <t>Selbstständige Erwerbstätigkeit</t>
  </si>
  <si>
    <t>Single</t>
  </si>
  <si>
    <t>Ledig</t>
  </si>
  <si>
    <t>Married</t>
  </si>
  <si>
    <t>Verheiratet</t>
  </si>
  <si>
    <t>Cohabiting</t>
  </si>
  <si>
    <t>im gemeinsamen Haushalt lebend</t>
  </si>
  <si>
    <t>Eingetragene Partnerschaft</t>
  </si>
  <si>
    <t>Divorced</t>
  </si>
  <si>
    <t>Geschieden</t>
  </si>
  <si>
    <t>Eingetragene Partnerschaft wurde aufgelöst</t>
  </si>
  <si>
    <t>Separated</t>
  </si>
  <si>
    <t>Getrennt</t>
  </si>
  <si>
    <t>Widowed</t>
  </si>
  <si>
    <t>Verwitwet</t>
  </si>
  <si>
    <t>R012 - 7.1</t>
  </si>
  <si>
    <t>Address</t>
  </si>
  <si>
    <t>Anschrift</t>
  </si>
  <si>
    <t>Benefits received</t>
  </si>
  <si>
    <t>Erhaltene Leistungen</t>
  </si>
  <si>
    <t>R028 - 9.1</t>
  </si>
  <si>
    <t>Arbeitsunfälle und Berufskrankheiten</t>
  </si>
  <si>
    <t>Recovery</t>
  </si>
  <si>
    <t>Beitreibung</t>
  </si>
  <si>
    <t>Sickness</t>
  </si>
  <si>
    <t>Krankheit</t>
  </si>
  <si>
    <t>Other reason</t>
  </si>
  <si>
    <t>Anderer Grund</t>
  </si>
  <si>
    <t>Unemployment</t>
  </si>
  <si>
    <t>Arbeitslosigkeit</t>
  </si>
  <si>
    <t>Reply to request for information</t>
  </si>
  <si>
    <t>Antwort auf Auskunftsersuchen</t>
  </si>
  <si>
    <t>Request for information</t>
  </si>
  <si>
    <t>Ersuchen um Informationen</t>
  </si>
  <si>
    <t>Pension</t>
  </si>
  <si>
    <t>Rente</t>
  </si>
  <si>
    <t>Family benefits</t>
  </si>
  <si>
    <t>Zuständiger Träger</t>
  </si>
  <si>
    <t>Additional information</t>
  </si>
  <si>
    <t>Zusätzliche Informationen</t>
  </si>
  <si>
    <t>Status of the person</t>
  </si>
  <si>
    <t>Status der Person</t>
  </si>
  <si>
    <t>12.1</t>
  </si>
  <si>
    <t>13.1</t>
  </si>
  <si>
    <t>Land</t>
  </si>
  <si>
    <t>Art</t>
  </si>
  <si>
    <t>Insured person</t>
  </si>
  <si>
    <t>Versicherte Person</t>
  </si>
  <si>
    <t>Place of birth</t>
  </si>
  <si>
    <t>Geburtsort</t>
  </si>
  <si>
    <t>Start date of entitlement to benefit</t>
  </si>
  <si>
    <t>Beginn des Leistungsanspruchs</t>
  </si>
  <si>
    <t>Vierteljährlich</t>
  </si>
  <si>
    <t>Wöchentlich</t>
  </si>
  <si>
    <t>4c2eba0f-af9b-42cb-a018-379b4d866201</t>
  </si>
  <si>
    <t>R001 - 2.1.3.1.1</t>
  </si>
  <si>
    <t>RAddressTypesType</t>
  </si>
  <si>
    <t>a1f2ccec-aaf9-e611-80d3-000d3a22e8cd</t>
  </si>
  <si>
    <t>10982167-2685-4acd-8102-b247c7a3f9d8</t>
  </si>
  <si>
    <t>e16345f3-aaf9-e611-80d3-000d3a22e8cd</t>
  </si>
  <si>
    <t>250576bf-593e-41a9-867f-d25b020eb43d</t>
  </si>
  <si>
    <t>d07ecdfb-aaf9-e611-80d3-000d3a22e8cd</t>
  </si>
  <si>
    <t>6520e391-e2af-4f42-a48d-c6f431d031d7</t>
  </si>
  <si>
    <t>d17ecdfb-aaf9-e611-80d3-000d3a22e8cd</t>
  </si>
  <si>
    <t>d428853a-bed8-4176-925d-891790c7820f</t>
  </si>
  <si>
    <t>R018 - 9.1</t>
  </si>
  <si>
    <t>RAgreementAcceptanceRequestedSentType</t>
  </si>
  <si>
    <t>daf2e8fb-995f-e611-80cb-000d3a22e8cd</t>
  </si>
  <si>
    <t>Is requested</t>
  </si>
  <si>
    <t>ist angefordert</t>
  </si>
  <si>
    <t>3e78e23e-2bef-4d0d-b8c3-43ab4a4848dd</t>
  </si>
  <si>
    <t>dbf2e8fb-995f-e611-80cb-000d3a22e8cd</t>
  </si>
  <si>
    <t>Has been given</t>
  </si>
  <si>
    <t>Wurde erteilt</t>
  </si>
  <si>
    <t>0777ef13-77c3-4e4f-8f31-fa3828788597</t>
  </si>
  <si>
    <t>R005 - 4.1</t>
  </si>
  <si>
    <t>RBenefitTypeOverpaidType</t>
  </si>
  <si>
    <t>e95883d8-2e5e-e611-80ca-000d3a22e8cd</t>
  </si>
  <si>
    <t>2cef35e0-9ce4-4815-bf26-1cddb3fe990e</t>
  </si>
  <si>
    <t>be8224f5-2e5e-e611-80ca-000d3a22e8cd</t>
  </si>
  <si>
    <t>c1568c78-ca3a-43a3-96f3-370f20342513</t>
  </si>
  <si>
    <t>bb044afb-2e5e-e611-80ca-000d3a22e8cd</t>
  </si>
  <si>
    <t>d4264222-e1fd-4eae-82c6-2ebd23b94aab</t>
  </si>
  <si>
    <t>bc044afb-2e5e-e611-80ca-000d3a22e8cd</t>
  </si>
  <si>
    <t>e1836bad-97da-4717-b931-a076f0fb43d1</t>
  </si>
  <si>
    <t>b1f41e07-2f5e-e611-80ca-000d3a22e8cd</t>
  </si>
  <si>
    <t>bcf1df4b-a389-4b2e-b1a5-78859b73cd93</t>
  </si>
  <si>
    <t>6905e30e-2f5e-e611-80ca-000d3a22e8cd</t>
  </si>
  <si>
    <t>1d19d8c8-be6b-4f5b-ab4d-1ae6580798d1</t>
  </si>
  <si>
    <t>R012 - 2.1</t>
  </si>
  <si>
    <t>RClaimTypeContributionOverpaidType</t>
  </si>
  <si>
    <t>cbae184f-cf5e-e611-80ca-000d3a22e8cd</t>
  </si>
  <si>
    <t>Contributions</t>
  </si>
  <si>
    <t>Beiträge</t>
  </si>
  <si>
    <t>eee273e6-e5b7-43bb-9f9a-383a12e87eec</t>
  </si>
  <si>
    <t>eba69b59-cf5e-e611-80ca-000d3a22e8cd</t>
  </si>
  <si>
    <t>Overpaid benefits</t>
  </si>
  <si>
    <t>Überzahlte Leistungen</t>
  </si>
  <si>
    <t>60531abc-48d1-42d9-bda3-6dadc6e41bdd</t>
  </si>
  <si>
    <t>R009 - 5.2.2</t>
  </si>
  <si>
    <t>RCompetentInstituitonMultipleType</t>
  </si>
  <si>
    <t>19c5d904-227f-e611-80cf-000d3a22e8cd</t>
  </si>
  <si>
    <t>Sending institution</t>
  </si>
  <si>
    <t>Sendeträger</t>
  </si>
  <si>
    <t>922faf6f-ff38-4f82-b570-e96e8fcdbe75</t>
  </si>
  <si>
    <t>ea9a6816-227f-e611-80cf-000d3a22e8cd</t>
  </si>
  <si>
    <t>Other institution(s)</t>
  </si>
  <si>
    <t>Andere(r) Träger</t>
  </si>
  <si>
    <t>b4bc3cfd-b9ca-4227-81b2-4cf112a58695</t>
  </si>
  <si>
    <t>R004 - 2.1</t>
  </si>
  <si>
    <t>RConcernsPersonEmployerType</t>
  </si>
  <si>
    <t>207c3d40-145e-e611-80ca-000d3a22e8cd</t>
  </si>
  <si>
    <t>Person</t>
  </si>
  <si>
    <t>c8621e9c-e5fe-4dac-83a6-e8ffc99c7b99</t>
  </si>
  <si>
    <t>217c3d40-145e-e611-80ca-000d3a22e8cd</t>
  </si>
  <si>
    <t>Employer</t>
  </si>
  <si>
    <t>Arbeitgeber/in</t>
  </si>
  <si>
    <t>3522b8dd-ed71-49fe-aac8-50ce1c425829</t>
  </si>
  <si>
    <t>R019 - 5.3</t>
  </si>
  <si>
    <t>RContestationConcernsMultipleType</t>
  </si>
  <si>
    <t>09a6b601-9e5f-e611-80cb-000d3a22e8cd</t>
  </si>
  <si>
    <t>Claim or Instrument Permitting Enforcement issued by the applicant institution</t>
  </si>
  <si>
    <t>die Forderung oder den vom ersuchenden Träger ausgestellten Vollstreckungstitel</t>
  </si>
  <si>
    <t>873c842d-e2a7-4285-8786-328571c5888a</t>
  </si>
  <si>
    <t>59b5150b-9e5f-e611-80cb-000d3a22e8cd</t>
  </si>
  <si>
    <t>Precautionary measures taken by the requested institution</t>
  </si>
  <si>
    <t>Die vom ersuchten Träger ergriffenen Sicherungsmaßnahmen</t>
  </si>
  <si>
    <t>7c71d9b5-8fcc-4e0a-af48-7bec36b405e6</t>
  </si>
  <si>
    <t>3db6a61d-9e5f-e611-80cb-000d3a22e8cd</t>
  </si>
  <si>
    <t>Enforcement action taken by the requested institution</t>
  </si>
  <si>
    <t>die Beitreibungsmaßnahme des ersuchten Trägers</t>
  </si>
  <si>
    <t>2c5ca427-0427-4b06-a00d-7a1c730f4567</t>
  </si>
  <si>
    <t>4b1a9259-9e5f-e611-80cb-000d3a22e8cd</t>
  </si>
  <si>
    <t>Instrument Permitting Enforcement issued by the requested institution</t>
  </si>
  <si>
    <t>Vollstreckungstitel zugunsten des ersuchten Trägers</t>
  </si>
  <si>
    <t>73f5318e-2ad3-4897-be4f-b0151662fa4a</t>
  </si>
  <si>
    <t>R019 - 6.1.1</t>
  </si>
  <si>
    <t>RContestationImpactType</t>
  </si>
  <si>
    <t>b05a9b83-9e5f-e611-80cb-000d3a22e8cd</t>
  </si>
  <si>
    <t>Take precautionary measures to ensure recovery of the claim</t>
  </si>
  <si>
    <t>Ergreifung von Sicherungsmaßnahmen zur Gewährleistung der Beitreibung der Forderung</t>
  </si>
  <si>
    <t>09245495-1e97-48ae-80c5-aa3a5767e567</t>
  </si>
  <si>
    <t>5a37b08a-9e5f-e611-80cb-000d3a22e8cd</t>
  </si>
  <si>
    <t>Take/continue recovery action</t>
  </si>
  <si>
    <t>Einleitung/Fortsetzung der Beitreibung</t>
  </si>
  <si>
    <t>cd29a577-d532-4a80-95a1-2489f918f2bb</t>
  </si>
  <si>
    <t>5a6e3d52-11b3-e611-80d2-000d3a22e8cd</t>
  </si>
  <si>
    <t>Pause recovery action</t>
  </si>
  <si>
    <t>Aussetzung der Beitreibungsmaßnahme</t>
  </si>
  <si>
    <t>69f892e7-ede7-4abb-addb-a5b338c845f8</t>
  </si>
  <si>
    <t>9232004c-11b3-e611-80d2-000d3a22e8cd</t>
  </si>
  <si>
    <t>Cease recovery action</t>
  </si>
  <si>
    <t>Beitreibungsmaßnahme einstellen</t>
  </si>
  <si>
    <t>20741a6e-023a-4d2f-bacf-350385a74a69</t>
  </si>
  <si>
    <t>036eaf5c-11b3-e611-80d2-000d3a22e8cd</t>
  </si>
  <si>
    <t>560ed8b6-2d3f-4442-b4f4-829cb64e49c4</t>
  </si>
  <si>
    <t>R019 - 5.2</t>
  </si>
  <si>
    <t>RContestationReceivedByApplicantRequestedType</t>
  </si>
  <si>
    <t>47faffd8-9d5f-e611-80cb-000d3a22e8cd</t>
  </si>
  <si>
    <t>Applicant institution</t>
  </si>
  <si>
    <t>dem ersuchenden Träger</t>
  </si>
  <si>
    <t>443968ce-91d9-4fa8-8f3b-54ae336451d4</t>
  </si>
  <si>
    <t>48faffd8-9d5f-e611-80cb-000d3a22e8cd</t>
  </si>
  <si>
    <t>Requested institution</t>
  </si>
  <si>
    <t>ersuchter Träger</t>
  </si>
  <si>
    <t>2cff80fa-31c9-4f9e-b2dd-faac7889b528</t>
  </si>
  <si>
    <t>R010 - 6.1.1</t>
  </si>
  <si>
    <t>RContributionTypeAnalyticalType</t>
  </si>
  <si>
    <t>594ab63a-3e7f-e611-80cf-000d3a22e8cd</t>
  </si>
  <si>
    <t>All sectors of social security</t>
  </si>
  <si>
    <t>Alle Zweige der sozialen Sicherheit</t>
  </si>
  <si>
    <t>396d0b45-4e16-473d-8676-9c408d1232b9</t>
  </si>
  <si>
    <t>2902a147-3e7f-e611-80cf-000d3a22e8cd</t>
  </si>
  <si>
    <t>ed55113d-2c6c-49ce-bb62-0fc233228dc0</t>
  </si>
  <si>
    <t>7adc0857-3e7f-e611-80cf-000d3a22e8cd</t>
  </si>
  <si>
    <t>Maternity or paternity</t>
  </si>
  <si>
    <t>Mutterschaft oder Vaterschaft</t>
  </si>
  <si>
    <t>c9044642-00ea-4e03-b928-242965dd5159</t>
  </si>
  <si>
    <t>076d7561-3e7f-e611-80cf-000d3a22e8cd</t>
  </si>
  <si>
    <t>Long term care</t>
  </si>
  <si>
    <t>Pflege</t>
  </si>
  <si>
    <t>bdeb2823-b9fb-47d9-994b-783eb749aa00</t>
  </si>
  <si>
    <t>8be3126b-3e7f-e611-80cf-000d3a22e8cd</t>
  </si>
  <si>
    <t>85f76732-161b-450f-9760-3b425fd6cdba</t>
  </si>
  <si>
    <t>52880e7b-3e7f-e611-80cf-000d3a22e8cd</t>
  </si>
  <si>
    <t>Accidents at work or occupational diseases</t>
  </si>
  <si>
    <t>e9a6b0ee-5d15-4e2e-84b7-fe968018dfbc</t>
  </si>
  <si>
    <t>aebe5088-3e7f-e611-80cf-000d3a22e8cd</t>
  </si>
  <si>
    <t>e6fa3dae-7ee6-4bde-b2a5-2f1523417add</t>
  </si>
  <si>
    <t>0137e991-3e7f-e611-80cf-000d3a22e8cd</t>
  </si>
  <si>
    <t>fc3fabf5-429b-4079-a6eb-68eaa8488d67</t>
  </si>
  <si>
    <t>f79be099-3e7f-e611-80cf-000d3a22e8cd</t>
  </si>
  <si>
    <t>Pre-retirement</t>
  </si>
  <si>
    <t>Vorruhestand</t>
  </si>
  <si>
    <t>342c28a8-f4fb-4174-9469-de4019b66c85</t>
  </si>
  <si>
    <t>06ebf6a7-3e7f-e611-80cf-000d3a22e8cd</t>
  </si>
  <si>
    <t>0a6aecad-75ff-4884-95fc-641c038632ca</t>
  </si>
  <si>
    <t>575a06b2-3e7f-e611-80cf-000d3a22e8cd</t>
  </si>
  <si>
    <t>168022fa-b519-447f-b950-faf251ddafb1</t>
  </si>
  <si>
    <t>48e5baba-3e7f-e611-80cf-000d3a22e8cd</t>
  </si>
  <si>
    <t>81042a9a-0090-415c-9ed2-f36bc56f9888</t>
  </si>
  <si>
    <t>R034 - 6.1</t>
  </si>
  <si>
    <t>RDecisionImpactType</t>
  </si>
  <si>
    <t>e76a1723-d25f-e611-80cb-000d3a22e8cd</t>
  </si>
  <si>
    <t>Claim is withdrawn - please cease all recovery action or precautionary measures</t>
  </si>
  <si>
    <t>Forderung besteht nicht mehr - Bitte beenden Sie alle Beitreibungsmaßnahmen/Sicherungsmaßnahmen.</t>
  </si>
  <si>
    <t>35635016-ceea-48b9-9dd0-994ef2a44a74</t>
  </si>
  <si>
    <t>9865f437-d25f-e611-80cb-000d3a22e8cd</t>
  </si>
  <si>
    <t>Claim is reduced - please take action to recover the amended amount (see Revised claim)</t>
  </si>
  <si>
    <t>Forderung hat sich verringert - ergreifen Sie bitte Maßnahmen, um den geänderten Betrag beizutreiben (siehe geänderte Forderung)</t>
  </si>
  <si>
    <t>5a5f8033-efe0-4788-ab0f-66487e155740</t>
  </si>
  <si>
    <t>53953747-d25f-e611-80cb-000d3a22e8cd</t>
  </si>
  <si>
    <t>Continue action to recover the debt in full</t>
  </si>
  <si>
    <t>Setzen Sie die Maßnahmen zur vollständigen Forderungsbeitreibung fort</t>
  </si>
  <si>
    <t>4470745d-a9ee-4fd7-b149-4eeeae3501a5</t>
  </si>
  <si>
    <t>8790b850-d25f-e611-80cb-000d3a22e8cd</t>
  </si>
  <si>
    <t>Enforcement measures will continue to recover the debt in full</t>
  </si>
  <si>
    <t>Beitreibungsmaßnahmen werden fortgesetzt um die Forderung vollständig beizutreiben.</t>
  </si>
  <si>
    <t>2e51d26e-0ac6-4cab-b704-e2a073d8583a</t>
  </si>
  <si>
    <t>35fa18e4-b3fa-e611-80d3-000d3a22e8cd</t>
  </si>
  <si>
    <t>529f3a01-3d7e-46ec-b141-44c74105ce44</t>
  </si>
  <si>
    <t>R034 - 5.1</t>
  </si>
  <si>
    <t>RDecisionOriginationListType</t>
  </si>
  <si>
    <t>8c9ae75b-cf5f-e611-80cb-000d3a22e8cd</t>
  </si>
  <si>
    <t>Of the debtor in full</t>
  </si>
  <si>
    <t>vom Schuldner in vollem Umfang</t>
  </si>
  <si>
    <t>2eb89909-1f0f-4ea9-b884-42deeb79d0e3</t>
  </si>
  <si>
    <t>4d708662-cf5f-e611-80cb-000d3a22e8cd</t>
  </si>
  <si>
    <t>Of the debtor in part</t>
  </si>
  <si>
    <t>teilweise zugunsten des Schuldners</t>
  </si>
  <si>
    <t>5ea3a276-d271-4202-9feb-bc22e16383b8</t>
  </si>
  <si>
    <t>c3d60e6a-cf5f-e611-80cb-000d3a22e8cd</t>
  </si>
  <si>
    <t>Of the applicant institution</t>
  </si>
  <si>
    <t>vom ersuchenden Träger</t>
  </si>
  <si>
    <t>e8faf80b-f663-47b3-9fd9-0fb1a17714ea</t>
  </si>
  <si>
    <t>7eca1b70-cf5f-e611-80cb-000d3a22e8cd</t>
  </si>
  <si>
    <t>Of the requested institution</t>
  </si>
  <si>
    <t>vom ersuchten Träger</t>
  </si>
  <si>
    <t>c9aa396c-3a42-4dd7-a6b1-f09d4ed39913</t>
  </si>
  <si>
    <t>7fca1b70-cf5f-e611-80cb-000d3a22e8cd</t>
  </si>
  <si>
    <t>2c4755f9-9f4c-453c-82bc-dec67ddb6c8d</t>
  </si>
  <si>
    <t>R015 - 7.1</t>
  </si>
  <si>
    <t>RDocumentAdministrativeJudicialMultipleType</t>
  </si>
  <si>
    <t>2200ecc3-a780-e611-80d0-000d3a22e8cd</t>
  </si>
  <si>
    <t>Administrative decision</t>
  </si>
  <si>
    <t>Verwaltungsakt</t>
  </si>
  <si>
    <t>039f63b3-9bbd-4bf9-a359-8c1539c1a813</t>
  </si>
  <si>
    <t>301121d4-a780-e611-80d0-000d3a22e8cd</t>
  </si>
  <si>
    <t>Judicial decision</t>
  </si>
  <si>
    <t>Gerichtsurteil/-beschluss</t>
  </si>
  <si>
    <t>da921dd2-6d5c-409a-bac5-60e6dbf148c3</t>
  </si>
  <si>
    <t>9f5868e8-a780-e611-80d0-000d3a22e8cd</t>
  </si>
  <si>
    <t>0409409d-4795-4460-8c60-4512b97da42b</t>
  </si>
  <si>
    <t>R001 - 2.1.2.6</t>
  </si>
  <si>
    <t>RFamilyStatusType</t>
  </si>
  <si>
    <t>1d9d2922-f6fc-e611-80d3-000d3a22e8cd</t>
  </si>
  <si>
    <t>62e16224-46c2-4602-98d0-b9cdf048c131</t>
  </si>
  <si>
    <t>1e9d2922-f6fc-e611-80d3-000d3a22e8cd</t>
  </si>
  <si>
    <t>5d75f5a9-169e-430c-8b77-260c923c3f81</t>
  </si>
  <si>
    <t>8a881b2d-f6fc-e611-80d3-000d3a22e8cd</t>
  </si>
  <si>
    <t>Registered Partnership</t>
  </si>
  <si>
    <t>43f7f8ea-e247-4c99-8801-2b171734e716</t>
  </si>
  <si>
    <t>46763f33-f6fc-e611-80d3-000d3a22e8cd</t>
  </si>
  <si>
    <t>44f3774f-54a4-45af-9e42-f65118834fdc</t>
  </si>
  <si>
    <t>47763f33-f6fc-e611-80d3-000d3a22e8cd</t>
  </si>
  <si>
    <t>6f3def2b-36fd-4059-8f9a-06f5a7780409</t>
  </si>
  <si>
    <t>e70f843f-f6fc-e611-80d3-000d3a22e8cd</t>
  </si>
  <si>
    <t>Divorced from Registered Partnership</t>
  </si>
  <si>
    <t>1ce2fbd0-da83-41f1-9199-f8de73a929cb</t>
  </si>
  <si>
    <t>4ed0bd4e-f6fc-e611-80d3-000d3a22e8cd</t>
  </si>
  <si>
    <t>0b160ec7-7130-4bdd-9862-b8a4c08129db</t>
  </si>
  <si>
    <t>4fd0bd4e-f6fc-e611-80d3-000d3a22e8cd</t>
  </si>
  <si>
    <t>659d83ad-a82c-4992-8b85-14d25458566b</t>
  </si>
  <si>
    <t>R017 - 3.1.1</t>
  </si>
  <si>
    <t>RFullPartlyContestDeclarationType</t>
  </si>
  <si>
    <t>30c33c20-e075-e611-80cb-000d3a22e8cd</t>
  </si>
  <si>
    <t>Not contested</t>
  </si>
  <si>
    <t>Nicht angefochten</t>
  </si>
  <si>
    <t>9bbc44bc-d6da-462a-897f-232482674ff6</t>
  </si>
  <si>
    <t>faced15f-e075-e611-80cb-000d3a22e8cd</t>
  </si>
  <si>
    <t>Contested but it is a case under Art 81(2) second subparagraph of Regulation (EC) 987/2009</t>
  </si>
  <si>
    <t>Wird beanstandet, es handelt sich jedoch um einen Fall gemäß Artikel 81 Absatz 2 Unterabsatz 2 der Verordnung (EG) Nr. 987/2009</t>
  </si>
  <si>
    <t>59fd8388-2ae3-49da-8091-a86ae3c98d47</t>
  </si>
  <si>
    <t>R012 - 4.1</t>
  </si>
  <si>
    <t>RIsFiveYearsPeriodExpiredDeclarationType</t>
  </si>
  <si>
    <t>d88a33f1-de7f-e611-80cf-000d3a22e8cd</t>
  </si>
  <si>
    <t>The 5 year period for the claim under Art 82(1)(b) of Regulation (EC) No 987/2009 has not expired</t>
  </si>
  <si>
    <t>Die 5-Jahres-Frist für die Forderung gemäß Artikel 82 Absatz 1 Buchstabe b der Verordnung (EG) Nr. 987/2009 ist nicht abgelaufen</t>
  </si>
  <si>
    <t>fda694b3-42d2-4368-8486-614cbd123b71</t>
  </si>
  <si>
    <t>bbfc74fc-de7f-e611-80cf-000d3a22e8cd</t>
  </si>
  <si>
    <t>The claim is more than 5 years old under Art 82(1)(b) of Regulation (EC) No 987/2009</t>
  </si>
  <si>
    <t>Die Forderung ist älter als fünf Jahre gemäß Artikel 82 Absatz 1 Buchstabe b der Verordnung (EG) Nr. 987/2009</t>
  </si>
  <si>
    <t>7ccb1b57-8778-485b-bdb2-dcff7e0669a1</t>
  </si>
  <si>
    <t>R014 - 5.1</t>
  </si>
  <si>
    <t>RNoInformationProvidedType</t>
  </si>
  <si>
    <t>c67fd32a-0c80-e611-80d0-000d3a22e8cd</t>
  </si>
  <si>
    <t>No information about the person available</t>
  </si>
  <si>
    <t>Keine Angaben zur Person verfügbar</t>
  </si>
  <si>
    <t>6de77ae5-727c-4ecb-a28a-39bb2f90f161</t>
  </si>
  <si>
    <t>e3355e48-0c80-e611-80d0-000d3a22e8cd</t>
  </si>
  <si>
    <t>Information is not given due to Art. 76(3) (a) of Regulation (EC) No 987/2009</t>
  </si>
  <si>
    <t>Keine Auskunft aufgrund Artikel 76 Absatz 3 Buchstabe a der Verordnung (EG) Nr. 987/2009</t>
  </si>
  <si>
    <t>e7a177a7-8a91-4b65-89ea-8d181d9aeb47</t>
  </si>
  <si>
    <t>a6c74158-0c80-e611-80d0-000d3a22e8cd</t>
  </si>
  <si>
    <t>Information is not given due to Art. 76(3) (b) of Regulation (EC) No 987/2009</t>
  </si>
  <si>
    <t>Keine Auskunft aufgrund Artikel 76 Absatz 3 Buchstabe b der Verordnung (EG) Nr. 987/2009</t>
  </si>
  <si>
    <t>22540739-9385-4d5f-8f8b-d7e07cb0240b</t>
  </si>
  <si>
    <t>17651866-0c80-e611-80d0-000d3a22e8cd</t>
  </si>
  <si>
    <t>Information is not given due to Art. 76(3) (c) of Regulation (EC) No 987/2009</t>
  </si>
  <si>
    <t>Keine Auskunft aufgrund Artikel 76 Absatz 3 Buchstabe c der Verordnung (EG) Nr. 987/2009</t>
  </si>
  <si>
    <t>cb94e9f8-2354-4e84-9771-cc4e7c18723a</t>
  </si>
  <si>
    <t>8813359e-f80a-e711-80d3-000d3a22e8cd</t>
  </si>
  <si>
    <t>Information is not given due to Art. 82(1) (b) of Regulation (EC) No 987/2009</t>
  </si>
  <si>
    <t>Keine Auskunft aufgrund Artikel 82 Absatz 1 Buchstabe b der Verordnung (EG) Nr. 987/2009</t>
  </si>
  <si>
    <t>c5408104-0ddb-45de-adb7-79dca0b477df</t>
  </si>
  <si>
    <t>R033 - 6.1</t>
  </si>
  <si>
    <t>RNotificationApplicantInstitutionType</t>
  </si>
  <si>
    <t>a2957b12-cd5f-e611-80cb-000d3a22e8cd</t>
  </si>
  <si>
    <t>0b8fcfb9-d12f-4f31-a656-e957185ca94d</t>
  </si>
  <si>
    <t>e1730319-cd5f-e611-80cb-000d3a22e8cd</t>
  </si>
  <si>
    <t>023a9e27-c475-4552-a507-6e11e5e73730</t>
  </si>
  <si>
    <t>R015 - 8.1</t>
  </si>
  <si>
    <t>RNotificationFormType</t>
  </si>
  <si>
    <t>68d27f67-9709-e711-80d3-000d3a22e8cd</t>
  </si>
  <si>
    <t>To addressee in person</t>
  </si>
  <si>
    <t>Persönlich an Adressat</t>
  </si>
  <si>
    <t>97a87a92-333c-4a63-af3a-b73dedfc7043</t>
  </si>
  <si>
    <t>69d27f67-9709-e711-80d3-000d3a22e8cd</t>
  </si>
  <si>
    <t>Otherwise</t>
  </si>
  <si>
    <t>Anderweitig</t>
  </si>
  <si>
    <t>a81b1350-c971-4f63-83d6-228953b0672a</t>
  </si>
  <si>
    <t>R033 - 5.1</t>
  </si>
  <si>
    <t>RNotificationRequestedInstitutionMultipleType</t>
  </si>
  <si>
    <t>63f46183-cc5f-e611-80cb-000d3a22e8cd</t>
  </si>
  <si>
    <t>Recovery of a contested claim is not permitted under the laws and administrative practices in our Member State</t>
  </si>
  <si>
    <t>Die Beitreibung einer angefochtenen Forderung ist nach den Rechtsvorschriften und der Verwaltungspraxis in unserem Mitgliedstaat nicht zulässig</t>
  </si>
  <si>
    <t>41bb3787-ea16-48d3-9549-d2f809ddbadd</t>
  </si>
  <si>
    <t>5058c2d2-cc5f-e611-80cb-000d3a22e8cd</t>
  </si>
  <si>
    <t>40118347-403f-4d5b-a121-13e5b7ea8a79</t>
  </si>
  <si>
    <t>0b89c9db-cc5f-e611-80cb-000d3a22e8cd</t>
  </si>
  <si>
    <t>Precautionary measures have or will be taken</t>
  </si>
  <si>
    <t>Sicherungsmaßnahmen sind getroffen worden oder werden getroffen</t>
  </si>
  <si>
    <t>6ed66a1e-bbcb-4dd6-a762-6334c51714b0</t>
  </si>
  <si>
    <t>1033c0e4-cc5f-e611-80cb-000d3a22e8cd</t>
  </si>
  <si>
    <t>f1552179-da5b-42ae-97d8-20be34fe0b8a</t>
  </si>
  <si>
    <t>R017 - 12.1</t>
  </si>
  <si>
    <t>RPaymentByInstallmentsRequestType</t>
  </si>
  <si>
    <t>ded068f8-f35e-e611-80ca-000d3a22e8cd</t>
  </si>
  <si>
    <t>Acceptable without further consultation</t>
  </si>
  <si>
    <t>annehmbar ohne weitere Rücksprache</t>
  </si>
  <si>
    <t>0fe70ca0-25a8-4673-a48a-c856003526fa</t>
  </si>
  <si>
    <t>96262703-f45e-e611-80ca-000d3a22e8cd</t>
  </si>
  <si>
    <t>Only acceptable after consultation</t>
  </si>
  <si>
    <t>nur nach weiterer Rücksprache annehmbar</t>
  </si>
  <si>
    <t>edd45ab9-4538-4bba-bbdb-2c9c787c4ce2</t>
  </si>
  <si>
    <t>3e04ab0a-f45e-e611-80ca-000d3a22e8cd</t>
  </si>
  <si>
    <t>Not acceptable</t>
  </si>
  <si>
    <t>Nicht annehmbar</t>
  </si>
  <si>
    <t>69216f7e-2d60-416d-b1f9-2d7ff101dbbb</t>
  </si>
  <si>
    <t>R001 - 5.2.2.1.2.1</t>
  </si>
  <si>
    <t>RPaymentFrequencyType</t>
  </si>
  <si>
    <t>82154108-fefc-e611-80d3-000d3a22e8cd</t>
  </si>
  <si>
    <t>Per day</t>
  </si>
  <si>
    <t>Täglich</t>
  </si>
  <si>
    <t>ba0b5ec8-b685-48d1-bc64-b5c490676e20</t>
  </si>
  <si>
    <t>83154108-fefc-e611-80d3-000d3a22e8cd</t>
  </si>
  <si>
    <t>Per week</t>
  </si>
  <si>
    <t>c2b98fd8-9a3d-4708-9c9a-2b5fcdb578ec</t>
  </si>
  <si>
    <t>3111cb10-fefc-e611-80d3-000d3a22e8cd</t>
  </si>
  <si>
    <t>Per month</t>
  </si>
  <si>
    <t>Monatlich</t>
  </si>
  <si>
    <t>d89b9930-d21d-4f31-aab9-7b15e8440f15</t>
  </si>
  <si>
    <t>3211cb10-fefc-e611-80d3-000d3a22e8cd</t>
  </si>
  <si>
    <t>5eb8e21b-b5cf-429a-bba3-bb56dde7cac9</t>
  </si>
  <si>
    <t>R014 - 10.1.1.1.2.2</t>
  </si>
  <si>
    <t>RPaymentFrequencyYearQuarterMonthOtherType</t>
  </si>
  <si>
    <t>481e8724-0b80-e611-80d0-000d3a22e8cd</t>
  </si>
  <si>
    <t>Year</t>
  </si>
  <si>
    <t>Jahr</t>
  </si>
  <si>
    <t>741a7e5b-d26f-44de-9bbf-144e44e3477e</t>
  </si>
  <si>
    <t>491e8724-0b80-e611-80d0-000d3a22e8cd</t>
  </si>
  <si>
    <t>Quarter</t>
  </si>
  <si>
    <t>5140a3b1-10c1-4eda-a81f-82c91476e535</t>
  </si>
  <si>
    <t>973af02d-0b80-e611-80d0-000d3a22e8cd</t>
  </si>
  <si>
    <t>Month</t>
  </si>
  <si>
    <t>Monat</t>
  </si>
  <si>
    <t>26214917-4c4b-415d-9125-f0fffc26eb06</t>
  </si>
  <si>
    <t>3e1a28f2-f70a-e711-80d3-000d3a22e8cd</t>
  </si>
  <si>
    <t>Lump-sum-payments</t>
  </si>
  <si>
    <t>Zahlungen von Pauschalbeträgen</t>
  </si>
  <si>
    <t>473a66ee-7db5-4cf3-a14e-dc18fa93bf6b</t>
  </si>
  <si>
    <t>983af02d-0b80-e611-80d0-000d3a22e8cd</t>
  </si>
  <si>
    <t>adb5d4e4-ce64-450b-a34b-51446de33713</t>
  </si>
  <si>
    <t>R004 - 5.1.2.1</t>
  </si>
  <si>
    <t>RPaymentTypeFullPartialInstallmentType</t>
  </si>
  <si>
    <t>6a197893-1c5e-e611-80ca-000d3a22e8cd</t>
  </si>
  <si>
    <t>Payment in full</t>
  </si>
  <si>
    <t>Zahlung des vollständigen Betrags</t>
  </si>
  <si>
    <t>b88145c6-3e4a-49d3-91c9-fa1a0af7bfa9</t>
  </si>
  <si>
    <t>6b197893-1c5e-e611-80ca-000d3a22e8cd</t>
  </si>
  <si>
    <t>Partial payment</t>
  </si>
  <si>
    <t>Teilzahlung</t>
  </si>
  <si>
    <t>dd80c8a0-8d1b-4696-9d79-a5f1fbef2f2c</t>
  </si>
  <si>
    <t>0138439f-1c5e-e611-80ca-000d3a22e8cd</t>
  </si>
  <si>
    <t>Instalment</t>
  </si>
  <si>
    <t>Ratenzahlung</t>
  </si>
  <si>
    <t>43d9fe05-9f66-4918-a7f8-cc0db4e65f9a</t>
  </si>
  <si>
    <t>ac63d1a7-1c5e-e611-80ca-000d3a22e8cd</t>
  </si>
  <si>
    <t>Final instalment</t>
  </si>
  <si>
    <t>Letzte Rate</t>
  </si>
  <si>
    <t>96c002c2-dff5-447e-a57b-8928d1b96fb0</t>
  </si>
  <si>
    <t>R001 - 2.1.2.1</t>
  </si>
  <si>
    <t>RPersonInsuranceStatusType</t>
  </si>
  <si>
    <t>7977fd7d-475d-e611-80ca-000d3a22e8cd</t>
  </si>
  <si>
    <t>dcc519b7-573a-4b93-ad56-81cc42d46758</t>
  </si>
  <si>
    <t>52844c84-475d-e611-80ca-000d3a22e8cd</t>
  </si>
  <si>
    <t>199a8f52-8f1f-4087-93f4-d0d268cbc1f8</t>
  </si>
  <si>
    <t>508dac8b-475d-e611-80ca-000d3a22e8cd</t>
  </si>
  <si>
    <t>Widow or widower</t>
  </si>
  <si>
    <t>Witwe oder Witwer</t>
  </si>
  <si>
    <t>823a2a35-d712-4c3c-a266-777e964c9d35</t>
  </si>
  <si>
    <t>88233a95-475d-e611-80ca-000d3a22e8cd</t>
  </si>
  <si>
    <t>Registered partner</t>
  </si>
  <si>
    <t>Eingetragene(r) Partner(in)</t>
  </si>
  <si>
    <t>acf30470-2d83-4e73-a9c4-e4cf21e9a4ff</t>
  </si>
  <si>
    <t>89233a95-475d-e611-80ca-000d3a22e8cd</t>
  </si>
  <si>
    <t>Orphan</t>
  </si>
  <si>
    <t>Waise</t>
  </si>
  <si>
    <t>47c3d668-9169-4413-b9fc-cf69fbf467ce</t>
  </si>
  <si>
    <t>9fc263b7-475d-e611-80ca-000d3a22e8cd</t>
  </si>
  <si>
    <t>Other survivor</t>
  </si>
  <si>
    <t>Anderer Hinterbliebener</t>
  </si>
  <si>
    <t>1e809dd8-82fb-46b6-8235-d6c4cf402cf1</t>
  </si>
  <si>
    <t>123de7c8-475d-e611-80ca-000d3a22e8cd</t>
  </si>
  <si>
    <t>Deceased benefit recipient</t>
  </si>
  <si>
    <t>Verstorbener Leistungsempfänger</t>
  </si>
  <si>
    <t>ee85f415-4caa-455b-881c-4c10485a2682</t>
  </si>
  <si>
    <t>b21f34d1-475d-e611-80ca-000d3a22e8cd</t>
  </si>
  <si>
    <t>1eda8a8f-9d8a-43a4-85c8-ef8b8a4fcc76</t>
  </si>
  <si>
    <t>af8e4ada-475d-e611-80ca-000d3a22e8cd</t>
  </si>
  <si>
    <t>Trustee</t>
  </si>
  <si>
    <t>Treuhänder</t>
  </si>
  <si>
    <t>0dc536b6-4d75-433e-94f6-1d2db6a2368a</t>
  </si>
  <si>
    <t>ed1f54e0-475d-e611-80ca-000d3a22e8cd</t>
  </si>
  <si>
    <t>Liquidator</t>
  </si>
  <si>
    <t>Insolvenzverwalter</t>
  </si>
  <si>
    <t>d0c11554-707e-42e9-ae98-99fbb7f300df</t>
  </si>
  <si>
    <t>5e42c3ed-475d-e611-80ca-000d3a22e8cd</t>
  </si>
  <si>
    <t>Third party holding assets</t>
  </si>
  <si>
    <t>Dritte Partei, die in Besitz von Vermögen ist</t>
  </si>
  <si>
    <t>e960ea62-ac87-47a0-b25f-7915b09dd44f</t>
  </si>
  <si>
    <t>609abdf5-475d-e611-80ca-000d3a22e8cd</t>
  </si>
  <si>
    <t>Heir or executor</t>
  </si>
  <si>
    <t>Erbe oder Nachlassverwalter</t>
  </si>
  <si>
    <t>de60609c-9458-463a-9410-3a44855af218</t>
  </si>
  <si>
    <t>13bd0994-1db3-e611-80d2-000d3a22e8cd</t>
  </si>
  <si>
    <t>c302e1da-9a14-41c1-a483-5ffd41abe68b</t>
  </si>
  <si>
    <t>R001 - 5.1.1.3</t>
  </si>
  <si>
    <t>RReasonForOverpaymentType</t>
  </si>
  <si>
    <t>5097d9ca-655d-e611-80ca-000d3a22e8cd</t>
  </si>
  <si>
    <t>Claim for compensation based on national law</t>
  </si>
  <si>
    <t>Erstattungsforderung basiert auf nationalem Recht</t>
  </si>
  <si>
    <t>4e0e00c3-8d0f-476f-9c01-7a7921b6f41f</t>
  </si>
  <si>
    <t>dceaa0d2-655d-e611-80ca-000d3a22e8cd</t>
  </si>
  <si>
    <t>Overpayment caused by administrative fault</t>
  </si>
  <si>
    <t>Durch Verwaltungsfehler verursachte Überzahlung</t>
  </si>
  <si>
    <t>e08169cb-9cdf-4854-8134-523e06f6aad8</t>
  </si>
  <si>
    <t>6ee6dfdb-655d-e611-80ca-000d3a22e8cd</t>
  </si>
  <si>
    <t>Overpayment caused by the person itself</t>
  </si>
  <si>
    <t>Durch betreffende Person verursachte Überzahlung</t>
  </si>
  <si>
    <t>b58ed464-5c50-43af-8ff1-a2384da75039</t>
  </si>
  <si>
    <t>f39705ec-655d-e611-80ca-000d3a22e8cd</t>
  </si>
  <si>
    <t>c5382fa9-8fd2-431c-ae2c-bf98d18ae2e4</t>
  </si>
  <si>
    <t>R025 - 5.2</t>
  </si>
  <si>
    <t>RReasonForWithdrawalType</t>
  </si>
  <si>
    <t>1696fbc5-a85f-e611-80cb-000d3a22e8cd</t>
  </si>
  <si>
    <t>Payment in full to the sending institution</t>
  </si>
  <si>
    <t>Forderung beim absendenden Träger vollständig beglichen</t>
  </si>
  <si>
    <t>4cf60d59-5bfd-40c5-a603-59e7346800a0</t>
  </si>
  <si>
    <t>1796fbc5-a85f-e611-80cb-000d3a22e8cd</t>
  </si>
  <si>
    <t>Part payment to the sending institution</t>
  </si>
  <si>
    <t>Teilzahlung an absendenden Träger</t>
  </si>
  <si>
    <t>5ae4174d-7590-4460-9594-1bd6212f994d</t>
  </si>
  <si>
    <t>8ad8f2d1-a85f-e611-80cb-000d3a22e8cd</t>
  </si>
  <si>
    <t>Period of limitation has expired</t>
  </si>
  <si>
    <t>Verjährungsfrist ist abgelaufen</t>
  </si>
  <si>
    <t>45bfd45e-3d43-40bc-b053-eda88b46d9f6</t>
  </si>
  <si>
    <t>90666be6-ecfc-e611-80d3-000d3a22e8cd</t>
  </si>
  <si>
    <t>Debt cancellation</t>
  </si>
  <si>
    <t>Streichung der Schulden</t>
  </si>
  <si>
    <t>3644e9e1-e86c-47c0-9e5a-cb49b4eca0e5</t>
  </si>
  <si>
    <t>8bd8f2d1-a85f-e611-80cb-000d3a22e8cd</t>
  </si>
  <si>
    <t>ef446ab8-45ae-49c2-92c1-e4c4383b101b</t>
  </si>
  <si>
    <t>R016 - 6.1</t>
  </si>
  <si>
    <t>RReasonNotificationNotMadeType</t>
  </si>
  <si>
    <t>5b6ddc01-7e85-e611-80d0-000d3a22e8cd</t>
  </si>
  <si>
    <t>Notification to addressee in person not possible</t>
  </si>
  <si>
    <t>Persönliche Zustellung an Adressat nicht möglich</t>
  </si>
  <si>
    <t>658498c7-f842-4084-b4a8-d6ef6a2e897f</t>
  </si>
  <si>
    <t>8d3c911c-f90a-e711-80d3-000d3a22e8cd</t>
  </si>
  <si>
    <t>Notification is not made due to Art. 82(1) (b) of Regulation (EC) No 987/2009</t>
  </si>
  <si>
    <t>Keine Mitteilung aufgrund Artikel 82 Absatz 1 Buchstabe b der Verordnung (EG) Nr. 987/2009</t>
  </si>
  <si>
    <t>346fd891-4e8c-487d-9406-3f6be5d7acc5</t>
  </si>
  <si>
    <t>a2af3a08-7e85-e611-80d0-000d3a22e8cd</t>
  </si>
  <si>
    <t>bac04c5f-7e45-4423-9329-fd8a5f94491b</t>
  </si>
  <si>
    <t>R004 - 5.1.1</t>
  </si>
  <si>
    <t>RReasonPaymentType</t>
  </si>
  <si>
    <t>2b7bec4a-1c5e-e611-80ca-000d3a22e8cd</t>
  </si>
  <si>
    <t>Reimbursement of provisionally paid contributions</t>
  </si>
  <si>
    <t>Erstattung von vorläufig gezahlten Beiträgen</t>
  </si>
  <si>
    <t>2591683e-3b6d-48c6-b475-6c33f55110ef</t>
  </si>
  <si>
    <t>39455a51-1c5e-e611-80ca-000d3a22e8cd</t>
  </si>
  <si>
    <t>Offset of overpaid benefits</t>
  </si>
  <si>
    <t>Ausgleich zu viel gezahlter Leistungen</t>
  </si>
  <si>
    <t>e15597b6-c64e-42aa-8aae-a9772095323c</t>
  </si>
  <si>
    <t>8bc0d757-1c5e-e611-80ca-000d3a22e8cd</t>
  </si>
  <si>
    <t>Recovery of contributions</t>
  </si>
  <si>
    <t>Beitreibung von Beiträgen</t>
  </si>
  <si>
    <t>36a77436-0dd6-42c4-9b1e-25122c5ee518</t>
  </si>
  <si>
    <t>14b3e05d-1c5e-e611-80ca-000d3a22e8cd</t>
  </si>
  <si>
    <t>Recovery of overpaid benefits</t>
  </si>
  <si>
    <t>Beitreibung zu viel gezahlter Leistungen</t>
  </si>
  <si>
    <t>54b4a396-36e8-4284-bcc7-cbaba5538ec2</t>
  </si>
  <si>
    <t>ed40e165-1c5e-e611-80ca-000d3a22e8cd</t>
  </si>
  <si>
    <t>Reimbursement of provisionally paid benefits</t>
  </si>
  <si>
    <t>Erstattung von vorläufig gezahlten Leistungen</t>
  </si>
  <si>
    <t>45f82e71-0658-4c70-b3bd-ad31af4d0a26</t>
  </si>
  <si>
    <t>f65a186e-1c5e-e611-80ca-000d3a22e8cd</t>
  </si>
  <si>
    <t>Reimbursement of costs</t>
  </si>
  <si>
    <t>Erstattung von Kosten</t>
  </si>
  <si>
    <t>26ada0ee-5ecf-41d9-8272-2b6a29bd11b1</t>
  </si>
  <si>
    <t>R028 - 6.2</t>
  </si>
  <si>
    <t>RReasonReimbursementRequestType</t>
  </si>
  <si>
    <t>5b9174b2-be5f-e611-80cb-000d3a22e8cd</t>
  </si>
  <si>
    <t>Costs</t>
  </si>
  <si>
    <t>Kosten</t>
  </si>
  <si>
    <t>b525ca58-be80-46d6-80be-7c97d997dd3c</t>
  </si>
  <si>
    <t>4b62a6bb-be5f-e611-80cb-000d3a22e8cd</t>
  </si>
  <si>
    <t>Losses</t>
  </si>
  <si>
    <t>Verluste</t>
  </si>
  <si>
    <t>2879fcc9-2af8-490d-85d0-62dce8167b6a</t>
  </si>
  <si>
    <t>e83a03c4-be5f-e611-80cb-000d3a22e8cd</t>
  </si>
  <si>
    <t>Total costs and losses</t>
  </si>
  <si>
    <t>Kosten und Verluste insgesamt</t>
  </si>
  <si>
    <t>e5571106-bb6b-48d5-8bb6-3f7c620f58bc</t>
  </si>
  <si>
    <t>R018 - 5.1</t>
  </si>
  <si>
    <t>RReasonRequestRejectedType</t>
  </si>
  <si>
    <t>8468a8f9-08b3-e611-80d2-000d3a22e8cd</t>
  </si>
  <si>
    <t>Request is not properly made (Art. 78 of Reg. (EC) No 987/2009)</t>
  </si>
  <si>
    <t>Anforderung ist nicht ordnungsgemäß gestellt worden (Artikel 78 der Verordnung (EG) Nr. 987/2009)</t>
  </si>
  <si>
    <t>7a98f8cd-d18d-4e89-afbc-15c6020583df</t>
  </si>
  <si>
    <t>120e631d-09b3-e611-80d2-000d3a22e8cd</t>
  </si>
  <si>
    <t>Claim is under 350 Euro threshold and there is no administrative agreement to accept such requests</t>
  </si>
  <si>
    <t>Forderung bleibt unter der Schwelle von 350 Euro, und es gibt keine Verwaltungsvereinbarung, dass solche Anträge akzeptiert werden</t>
  </si>
  <si>
    <t>ad3b84df-f7c7-4a2a-817d-1fccaa2bdf23</t>
  </si>
  <si>
    <t>4229b43b-09b3-e611-80d2-000d3a22e8cd</t>
  </si>
  <si>
    <t>Claim is older than 5 years (Art. 82 1b of Reg. (EC) No 987/2009)</t>
  </si>
  <si>
    <t>Forderung ist mehr als fünf Jahre alt (Artikel 82 Absatz 1 Buchstabe b der Verordnung (EG) Nr. 987/2009)</t>
  </si>
  <si>
    <t>96a0cdee-7416-44b3-90fe-3cef82c0f11e</t>
  </si>
  <si>
    <t>75857168-09b3-e611-80d2-000d3a22e8cd</t>
  </si>
  <si>
    <t>Granting assistance would create serious economic or social difficulties (Art. 82 1a of Reg. (EC) No 987/2009)</t>
  </si>
  <si>
    <t>Die Bewilligung von Beihilfe würde zu schwerwiegenden wirtschaftlichen oder sozialen Schwierigkeiten führen (Artikel 82 Absatz 1 Buchstabe a der Verordnung (EG) Nr. 987/2009)</t>
  </si>
  <si>
    <t>164b9806-08e4-4882-8d06-5a11397c3ade</t>
  </si>
  <si>
    <t>57fbb582-09b3-e611-80d2-000d3a22e8cd</t>
  </si>
  <si>
    <t>Recovery action is not possible under the legislation and practice applied by the requested party</t>
  </si>
  <si>
    <t>Beitreibungsmaßnahme ist nach dem Recht der ersuchten Partei und nach deren Verwaltungspraxis nicht möglich</t>
  </si>
  <si>
    <t>7162379e-4722-4fca-bbbd-2a27d0bcd7b5</t>
  </si>
  <si>
    <t>8e0a5e8b-09b3-e611-80d2-000d3a22e8cd</t>
  </si>
  <si>
    <t>Debtor not known</t>
  </si>
  <si>
    <t>Schuldner nicht bekannt</t>
  </si>
  <si>
    <t>44a204d1-587f-4cf5-9198-fc8c738043aa</t>
  </si>
  <si>
    <t>636ac19b-09b3-e611-80d2-000d3a22e8cd</t>
  </si>
  <si>
    <t>Debtor known but moved to an unknown address</t>
  </si>
  <si>
    <t>Schuldner bekannt, aber verzogen, neue Anschrift nicht bekannt</t>
  </si>
  <si>
    <t>b56d32a1-6485-4e53-93d1-2608b254c7fc</t>
  </si>
  <si>
    <t>ab6c0ba2-09b3-e611-80d2-000d3a22e8cd</t>
  </si>
  <si>
    <t>Company has ceased</t>
  </si>
  <si>
    <t>Firma existiert nicht mehr</t>
  </si>
  <si>
    <t>c8d67b14-2324-4b6c-a674-5f7e1747ac69</t>
  </si>
  <si>
    <t>ac6c0ba2-09b3-e611-80d2-000d3a22e8cd</t>
  </si>
  <si>
    <t>c96a9549-151e-432f-afbc-2b79dc766a65</t>
  </si>
  <si>
    <t>R018 - 6.3.2</t>
  </si>
  <si>
    <t>RRecoveryActionDebtorBankruptType</t>
  </si>
  <si>
    <t>ecb031bd-995f-e611-80cb-000d3a22e8cd</t>
  </si>
  <si>
    <t>We will submit a claim on your behalf</t>
  </si>
  <si>
    <t>Wir werden in Ihrem Namen eine Forderung geltend machen</t>
  </si>
  <si>
    <t>8800b877-2521-44b6-a90d-a76a423eff94</t>
  </si>
  <si>
    <t>439191c4-995f-e611-80cb-000d3a22e8cd</t>
  </si>
  <si>
    <t>No further recovery action is possible</t>
  </si>
  <si>
    <t>Keine weiteren Beitreibungsmaßnahmen möglich</t>
  </si>
  <si>
    <t>3f26e937-07e8-4340-9760-a3fceb8f155e</t>
  </si>
  <si>
    <t>R018 - 6.2.3</t>
  </si>
  <si>
    <t>RRecoveryActionDebtorDeceasedType</t>
  </si>
  <si>
    <t>d61ad08d-aef9-e611-80d3-000d3a22e8cd</t>
  </si>
  <si>
    <t>We will submit a claim to the heirs/executor to recover the debt</t>
  </si>
  <si>
    <t>Wir werden zur Beitreibung des ausstehenden Betrags eine Forderung an die Erben/den Nachlassverwalter richten.</t>
  </si>
  <si>
    <t>1d12f71a-3e64-4fb3-b442-a69f87871de0</t>
  </si>
  <si>
    <t>8dcbdb9c-aef9-e611-80d3-000d3a22e8cd</t>
  </si>
  <si>
    <t>58d425c7-f302-4ff2-972b-450702b0650b</t>
  </si>
  <si>
    <t>R018 - 6.1.2</t>
  </si>
  <si>
    <t>RRecoveryActionDebtorDetailsChangedType</t>
  </si>
  <si>
    <t>15d17c6f-985f-e611-80cb-000d3a22e8cd</t>
  </si>
  <si>
    <t>Recovery will continue at the new address</t>
  </si>
  <si>
    <t>Beitreibung wird unter der neuen Adresse fortgesetzt</t>
  </si>
  <si>
    <t>9e766708-401f-4bbe-96b1-5715f51c561c</t>
  </si>
  <si>
    <t>33459b7c-985f-e611-80cb-000d3a22e8cd</t>
  </si>
  <si>
    <t>No further recovery action possible</t>
  </si>
  <si>
    <t>Keine weitere Beitreibungsmaßnahme möglich</t>
  </si>
  <si>
    <t>93787e3a-e72f-49fd-9ab9-490a5de9ddf5</t>
  </si>
  <si>
    <t>R018 - 10.1</t>
  </si>
  <si>
    <t>RRecoveryClaimStatusType</t>
  </si>
  <si>
    <t>060719d8-b2f9-e611-80d3-000d3a22e8cd</t>
  </si>
  <si>
    <t>Fully recovered</t>
  </si>
  <si>
    <t>Vollständig beigetrieben</t>
  </si>
  <si>
    <t>69aeb2e5-d310-4583-9dfb-4290561657e0</t>
  </si>
  <si>
    <t>389463de-b2f9-e611-80d3-000d3a22e8cd</t>
  </si>
  <si>
    <t>Partially recovered</t>
  </si>
  <si>
    <t>Teilweise beigetrieben</t>
  </si>
  <si>
    <t>6ac54be8-acf3-468e-8ef9-f78d125d82d3</t>
  </si>
  <si>
    <t>399463de-b2f9-e611-80d3-000d3a22e8cd</t>
  </si>
  <si>
    <t>Not recovered</t>
  </si>
  <si>
    <t>Nicht beigetrieben</t>
  </si>
  <si>
    <t>e71c5c7f-16d1-4912-8f7b-0382fbf768bc</t>
  </si>
  <si>
    <t>R028 - 7.2</t>
  </si>
  <si>
    <t>RReimbursementProvisionalListType</t>
  </si>
  <si>
    <t>67b20d2c-12b3-e611-80d2-000d3a22e8cd</t>
  </si>
  <si>
    <t>Estimated costs</t>
  </si>
  <si>
    <t>Geschätzte Kosten</t>
  </si>
  <si>
    <t>14571098-50d3-4d9e-9714-56456e61dfd5</t>
  </si>
  <si>
    <t>0d917b33-12b3-e611-80d2-000d3a22e8cd</t>
  </si>
  <si>
    <t>Estimated losses</t>
  </si>
  <si>
    <t>Geschätzte Verluste</t>
  </si>
  <si>
    <t>7b31cac7-8b9f-42e9-9bdf-ffcb82817f53</t>
  </si>
  <si>
    <t>a7c5a344-12b3-e611-80d2-000d3a22e8cd</t>
  </si>
  <si>
    <t>Estimated total costs and losses</t>
  </si>
  <si>
    <t>Geschätzte Kosten und Verluste insgesamt</t>
  </si>
  <si>
    <t>700fded3-9947-47ef-9eb0-8e55aea7ab2f</t>
  </si>
  <si>
    <t>R029 - 5.2</t>
  </si>
  <si>
    <t>RReimbursementReplyMultipleType</t>
  </si>
  <si>
    <t>502096dd-c85f-e611-80cb-000d3a22e8cd</t>
  </si>
  <si>
    <t>Accept the liability to reimburse the actual costs/losses</t>
  </si>
  <si>
    <t>übernehmen die Haftung für die Erstattung von tatsächlichen Kosten/Verlusten</t>
  </si>
  <si>
    <t>927a8d13-8d2b-4031-81a6-793ed390edc3</t>
  </si>
  <si>
    <t>e3f5e9eb-c85f-e611-80cb-000d3a22e8cd</t>
  </si>
  <si>
    <t>Accept the liability to reimburse the estimated costs/losses up to the amount specified</t>
  </si>
  <si>
    <t>übernehmen die Haftung für die Erstattung von veranschlagten Kosten/Verlusten bis zum angegebenen Betrag</t>
  </si>
  <si>
    <t>d630d433-512d-4088-9676-2221a5453ca1</t>
  </si>
  <si>
    <t>65167cf6-c85f-e611-80cb-000d3a22e8cd</t>
  </si>
  <si>
    <t>Do not accept to reimburse the actual costs/losses</t>
  </si>
  <si>
    <t>stimmen der Erstattung von tatsächlichen Kosten/Verlusten nicht zu</t>
  </si>
  <si>
    <t>40449124-02be-4d4f-938b-2206b3330e63</t>
  </si>
  <si>
    <t>28d6acff-c85f-e611-80cb-000d3a22e8cd</t>
  </si>
  <si>
    <t>Do not accept the liability to reimburse the estimated costs/losses up to the amount specified</t>
  </si>
  <si>
    <t>übernehmen nicht die Haftung für die Erstattung von veranschlagten Kosten/Verluste bis zum angegebenen Betrag</t>
  </si>
  <si>
    <t>5b834299-1d92-4575-ac70-d5e61bb2cd45</t>
  </si>
  <si>
    <t>R028 - 5.1</t>
  </si>
  <si>
    <t>RReimbursementRequestUnderArticlesType</t>
  </si>
  <si>
    <t>49e22157-be5f-e611-80cb-000d3a22e8cd</t>
  </si>
  <si>
    <t>Article 85(2) of Regulation (EC) No 987/2009</t>
  </si>
  <si>
    <t>Artikel 85 Absatz 2 der Verordnung (EG) Nr. 987/2009:</t>
  </si>
  <si>
    <t>d631b5b4-98ff-4c53-bb89-4ddab05eed5b</t>
  </si>
  <si>
    <t>bb25165e-be5f-e611-80cb-000d3a22e8cd</t>
  </si>
  <si>
    <t>Article 85(3) of Regulation (EC) No 987/2009</t>
  </si>
  <si>
    <t>Artikel 85 Absatz 3 der Verordnung (EG) Nr. 987/2009:</t>
  </si>
  <si>
    <t>f8a70028-f5bf-4f1e-b7d3-976235f00c6e</t>
  </si>
  <si>
    <t>771de465-be5f-e611-80cb-000d3a22e8cd</t>
  </si>
  <si>
    <t>Decision No R1 of 20.06.2013 Point 5</t>
  </si>
  <si>
    <t>Beschluss Nr. R1 vom 20.6.2013, Punkt 5</t>
  </si>
  <si>
    <t>ce16a162-56ca-4a6a-b3b9-300c80c965a4</t>
  </si>
  <si>
    <t>R017 - 10.1</t>
  </si>
  <si>
    <t>RRequestConcernsOneOrMoreClaimTotalAmountType</t>
  </si>
  <si>
    <t>1b8419cd-f35e-e611-80ca-000d3a22e8cd</t>
  </si>
  <si>
    <t>one claim and total amount</t>
  </si>
  <si>
    <t>eine Forderung als Gesamtbetrag</t>
  </si>
  <si>
    <t>4d4bba2e-79ae-421c-b0c4-fde925f2eb6b</t>
  </si>
  <si>
    <t>f4ed3ad5-f35e-e611-80ca-000d3a22e8cd</t>
  </si>
  <si>
    <t>more than one claim and total amount</t>
  </si>
  <si>
    <t>mehr als eine Forderung als Gesamtbetrag</t>
  </si>
  <si>
    <t>d7bbf1ef-9736-43b1-af1b-71ee9ffafeb3</t>
  </si>
  <si>
    <t>R001 - 3.1</t>
  </si>
  <si>
    <t>RRequestTypeProvisionalFinalType</t>
  </si>
  <si>
    <t>b10e53cd-4a5d-e611-80ca-000d3a22e8cd</t>
  </si>
  <si>
    <t>3aa31fbc-e3ef-4818-b90c-4893412169d7</t>
  </si>
  <si>
    <t>b20e53cd-4a5d-e611-80ca-000d3a22e8cd</t>
  </si>
  <si>
    <t>Final</t>
  </si>
  <si>
    <t>Abschließend</t>
  </si>
  <si>
    <t>344040f6-974e-4bc9-9816-51838cb45435</t>
  </si>
  <si>
    <t>R017 - 2.1</t>
  </si>
  <si>
    <t>RRequestTypeRecoveryPrecautionaryMeasuresType</t>
  </si>
  <si>
    <t>d4dd4665-cd5e-e611-80ca-000d3a22e8cd</t>
  </si>
  <si>
    <t>7d05d2a7-7e0b-44ce-8a2b-68f274132833</t>
  </si>
  <si>
    <t>ae875a73-cd5e-e611-80ca-000d3a22e8cd</t>
  </si>
  <si>
    <t>Precautionary measures</t>
  </si>
  <si>
    <t>Sicherungsmaßnahmen</t>
  </si>
  <si>
    <t>e59262a8-45bb-42ab-a2d2-9bc7eb3fc95c</t>
  </si>
  <si>
    <t>R012 - 2.2</t>
  </si>
  <si>
    <t>RSectorCodeForReimbursementMultipleType</t>
  </si>
  <si>
    <t>af21ef7c-cf5e-e611-80ca-000d3a22e8cd</t>
  </si>
  <si>
    <t>609986d2-6d19-47ba-b89d-f55b48d1c7d2</t>
  </si>
  <si>
    <t>0a930183-cf5e-e611-80ca-000d3a22e8cd</t>
  </si>
  <si>
    <t>4e7365d0-a9cc-44de-8d0c-51cf5bba42cd</t>
  </si>
  <si>
    <t>aab57989-cf5e-e611-80ca-000d3a22e8cd</t>
  </si>
  <si>
    <t>d7bd8ad8-1841-4fdd-a239-0cb7937aa346</t>
  </si>
  <si>
    <t>28eb4890-cf5e-e611-80ca-000d3a22e8cd</t>
  </si>
  <si>
    <t>Occupational disease and accident at work</t>
  </si>
  <si>
    <t>Berufskrankheit und Arbeitsunfall</t>
  </si>
  <si>
    <t>8627cbe8-cbbf-4162-bda2-a9d8325bf9f7</t>
  </si>
  <si>
    <t>28d2e197-cf5e-e611-80ca-000d3a22e8cd</t>
  </si>
  <si>
    <t>5ac4b20f-184e-4941-a758-21d52ca9e7f8</t>
  </si>
  <si>
    <t>bc08d8a3-a913-e711-80d3-000d3a22e8cd</t>
  </si>
  <si>
    <t>68beea1e-a6da-4249-85df-2f588330f130</t>
  </si>
  <si>
    <t>R012 - 4.3</t>
  </si>
  <si>
    <t>RTotalAmountType</t>
  </si>
  <si>
    <t>436ac79c-df7f-e611-80cf-000d3a22e8cd</t>
  </si>
  <si>
    <t>not less than EUR 350 OR</t>
  </si>
  <si>
    <t>nicht weniger als 350 EUR oder</t>
  </si>
  <si>
    <t>3502b619-41eb-4979-87dd-a9eb6ae3230b</t>
  </si>
  <si>
    <t>6674d5af-df7f-e611-80cf-000d3a22e8cd</t>
  </si>
  <si>
    <t>less than EUR 350 and based on an administrative agreement</t>
  </si>
  <si>
    <t>weniger als 350 EUR und basiert auf einer Verwaltungsvereinbarung</t>
  </si>
  <si>
    <t>ddff251c-bccf-4fdf-9787-c5730cf4b643</t>
  </si>
  <si>
    <t>R025 - 6.1</t>
  </si>
  <si>
    <t>RWithdrawalActionsMultipleType</t>
  </si>
  <si>
    <t>3836261e-a95f-e611-80cb-000d3a22e8cd</t>
  </si>
  <si>
    <t>Cease recovery measures</t>
  </si>
  <si>
    <t>Beitreibungsmaßnahmen einstellen</t>
  </si>
  <si>
    <t>1054907e-3836-46b1-82ba-76b8addb586d</t>
  </si>
  <si>
    <t>d954d324-a95f-e611-80cb-000d3a22e8cd</t>
  </si>
  <si>
    <t>Cease precautionary measures</t>
  </si>
  <si>
    <t>Sicherungsmaßnahmen einstellen</t>
  </si>
  <si>
    <t>8fcdad63-4bfa-46f9-8120-16a4f114db4e</t>
  </si>
  <si>
    <t>dabbe72a-a95f-e611-80cb-000d3a22e8cd</t>
  </si>
  <si>
    <t>Take recovery action for the reduced claim</t>
  </si>
  <si>
    <t>die Beitreibungsmaßnahmen für die reduzierte Forderung durchzuführen</t>
  </si>
  <si>
    <t>4b5f9628-5ca0-4c1c-a474-ab802fcb45c0</t>
  </si>
  <si>
    <t>4a8ebe31-a95f-e611-80cb-000d3a22e8cd</t>
  </si>
  <si>
    <t>Take precautionary measures for the reduced claim</t>
  </si>
  <si>
    <t>die Sicherungsmaßnahmen für die reduzierte Forderung durchzuführen</t>
  </si>
  <si>
    <t>701f5c36-0058-4434-9d81-22df5025fe04</t>
  </si>
  <si>
    <t>37f56c3c-a95f-e611-80cb-000d3a22e8cd</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</si>
  <si>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</si>
  <si>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</si>
  <si>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</si>
  <si>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</si>
  <si>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</si>
  <si>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</si>
  <si>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Family name(s)</t>
  </si>
  <si>
    <t>Familienname(n)</t>
  </si>
  <si>
    <t>Forename(s)</t>
  </si>
  <si>
    <t>Vorname(n)</t>
  </si>
  <si>
    <t>Self employment</t>
  </si>
  <si>
    <t>Geburtsdatum</t>
  </si>
  <si>
    <t>Sex</t>
  </si>
  <si>
    <t>Geschlecht</t>
  </si>
  <si>
    <t>Family name(s) at birth</t>
  </si>
  <si>
    <t>Geburtsname(n)</t>
  </si>
  <si>
    <t>Forename(s) at birth</t>
  </si>
  <si>
    <t>Vorname(n) bei der Geburt</t>
  </si>
  <si>
    <t>Father's family name at birth</t>
  </si>
  <si>
    <t>Geburtsname des Vaters</t>
  </si>
  <si>
    <t>Forename of father</t>
  </si>
  <si>
    <t>Vorname des Vaters</t>
  </si>
  <si>
    <t>Mother's family name at birth</t>
  </si>
  <si>
    <t>Geburtsname der Mutter</t>
  </si>
  <si>
    <t>Forename of mother</t>
  </si>
  <si>
    <t>Vorname der Mutter</t>
  </si>
  <si>
    <t>Nationality</t>
  </si>
  <si>
    <t>Staatsangehörigkeit</t>
  </si>
  <si>
    <t>ID_english</t>
  </si>
  <si>
    <t>Unic_ID</t>
  </si>
  <si>
    <t>The item belongs to the entity</t>
  </si>
  <si>
    <t>Core/ SED/ Class</t>
  </si>
  <si>
    <t>ID (ea_guid)</t>
  </si>
  <si>
    <t>Type of item</t>
  </si>
  <si>
    <t>Update Translations</t>
  </si>
  <si>
    <t>0</t>
  </si>
  <si>
    <t>Label</t>
  </si>
  <si>
    <t>Article</t>
  </si>
  <si>
    <t>1</t>
  </si>
  <si>
    <t>1.1</t>
  </si>
  <si>
    <t>Person Identification</t>
  </si>
  <si>
    <t>Identifizierung der Person</t>
  </si>
  <si>
    <t>1.1.1</t>
  </si>
  <si>
    <t>Core BIEs</t>
  </si>
  <si>
    <t>EESSIPersonType</t>
  </si>
  <si>
    <t>4965465b-9218-e611-80ea-000c292ed0d7</t>
  </si>
  <si>
    <t>1.1.2</t>
  </si>
  <si>
    <t>3068ce1f-83ad-e611-80d2-000d3a22e8cd</t>
  </si>
  <si>
    <t>1.1.3</t>
  </si>
  <si>
    <t>4a65465b-9218-e611-80ea-000c292ed0d7</t>
  </si>
  <si>
    <t>Date of birth</t>
  </si>
  <si>
    <t>4b65465b-9218-e611-80ea-000c292ed0d7</t>
  </si>
  <si>
    <t>4c65465b-9218-e611-80ea-000c292ed0d7</t>
  </si>
  <si>
    <t>Explanatory</t>
  </si>
  <si>
    <t>State the family name(s) of the person at birth if different from the current family name(s).</t>
  </si>
  <si>
    <t>Geben Sie den/die Geburtsnamen der Person an, falls er/sie sich von dem/den aktuellen Familiennamen unterscheidet bzw. unterscheiden.</t>
  </si>
  <si>
    <t>4d65465b-9218-e611-80ea-000c292ed0d7</t>
  </si>
  <si>
    <t>State the forename(s) of the person at birth if different from current forename(s).</t>
  </si>
  <si>
    <t>Geben Sie den/die Vornamen der Person bei der Geburt an, falls er/sie sich von dem/den aktuellen Vornamen unterscheidet bzw. unterscheiden.</t>
  </si>
  <si>
    <t>4682ce51-f844-e611-80c9-000d3a22e8cd</t>
  </si>
  <si>
    <t>PIN of the person in each institution</t>
  </si>
  <si>
    <t>PIN der Person bei jedem Träger</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</si>
  <si>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</si>
  <si>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Obwohl die PIN optional ist, wird dringend empfohlen, in diesem Abschnitt nicht nur für den Empfangsträger, sondern auch für den Sendeträger Informationen hinzuzufügen. So kann das Verfahren deutlich einfacher abgeschlossen werden. Ausnahmen sollten nur in den seltenen Fällen gemacht werden, in denen die PIN im entsendenden Land nicht bekannt ist oder nicht existiert.</t>
  </si>
  <si>
    <t>EESSIPINPersonInEachInstitutionType</t>
  </si>
  <si>
    <t>4d82ce51-f844-e611-80c9-000d3a22e8cd</t>
  </si>
  <si>
    <t>Personal Identification Number(s)</t>
  </si>
  <si>
    <t>Persönliche Identifikationsnummer(n)</t>
  </si>
  <si>
    <t>EESSIPINClassType</t>
  </si>
  <si>
    <t>35684f61-9218-e611-80ea-000c292ed0d7</t>
  </si>
  <si>
    <t>Country</t>
  </si>
  <si>
    <t>State the country where the PIN (Personal Identification Number) was issued.</t>
  </si>
  <si>
    <t>Bitte das Land angeben, in dem die PIN (persönliche Identifikationsnummer) ausgestellt wurde.</t>
  </si>
  <si>
    <t>37684f61-9218-e611-80ea-000c292ed0d7</t>
  </si>
  <si>
    <t>Personal Identification Number (PIN)</t>
  </si>
  <si>
    <t>Persönliche Identifikationsnummer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</si>
  <si>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</si>
  <si>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Weitere Informationen zu Typen und Strukturen der „Persönlichen Identifikationsnummer“ finden Sie im „Verzeichnis der Persönlichen Identifikationsnummern" (Dictionary of PINs) auf CircaBC. Der folgende Link (bitte [[hier]] klicken) führt Sie auf die CircaBC-Homepage. Klicken Sie dort im Hauptmenü auf „Kategorien durchsuchen“ (linke obere Ecke) und wählen Sie „Employment and Social Affairs“ (zu finden unter der Überschrift „European Commission“ - die dritte Box von oben). Wählen Sie den Ordner „Structured Electronic Documents and Portable Documents“. Klicken Sie auf „Bibliothek“ (oben links) und wählen Sie „Dictionary of PINs“.</t>
  </si>
  <si>
    <t>36684f61-9218-e611-80ea-000c292ed0d7</t>
  </si>
  <si>
    <t>Sector</t>
  </si>
  <si>
    <t>Sektor</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</si>
  <si>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</si>
  <si>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Geben Sie den Sektor an, für den die angegebene Persönliche Identifikationsnummer (PIN) zutrifft. 
Diese Angabe ist besonders sinnvoll bei Fällen aus den Sektoren Horizontal, Legislation Applicable, Miscellaneous oder Recovery.
AWOD bezieht sich auf den Sektor Arbeitsunfälle und Berufskrankheit.</t>
  </si>
  <si>
    <t>db2cb44f-9418-e611-80ea-000c292ed0d7</t>
  </si>
  <si>
    <t>Institution</t>
  </si>
  <si>
    <t>Träger</t>
  </si>
  <si>
    <t>EESSIInstitutionType</t>
  </si>
  <si>
    <t>38684f61-9218-e611-80ea-000c292ed0d7</t>
  </si>
  <si>
    <t>Institution ID</t>
  </si>
  <si>
    <t>Träger-ID</t>
  </si>
  <si>
    <t>Identification number of the institution, as included in the EESSI Institution Repository (formerly known as Directory Service).</t>
  </si>
  <si>
    <t>Kennnummer des Trägers, wie im EESSI-Trägerverzeichnis (EESSI Institution Repository) (früher: Auskunftsdienst, Directory Service) angegeben.</t>
  </si>
  <si>
    <t>2aab0bc6-acfa-e611-80d3-000d3a22e8cd</t>
  </si>
  <si>
    <t>Institution Name</t>
  </si>
  <si>
    <t>Name des Trägers</t>
  </si>
  <si>
    <t>aef8ee4c-495a-e611-80ca-000d3a22e8cd</t>
  </si>
  <si>
    <t>If PIN not provided for every institution, please provide</t>
  </si>
  <si>
    <t>Wenn nicht für jeden Träger eine PIN vorliegt, teilen Sie uns diese bitte mit</t>
  </si>
  <si>
    <t>If the PIN is not provided for every Member State that is involved in the case the following information must be provided to assist the Member State where the PIN is not provided to trace the relevant PIN.</t>
  </si>
  <si>
    <t>Wenn nicht jeder am Fall beteiligte Mitgliedstaat die PIN erhält, sind die folgenden Informationen zur Verfügung zu stellen, damit der Mitgliedstaat, der keine PIN erhalten hat, bei der Nachverfolgung der relevanten PIN unterstützt werden kann.</t>
  </si>
  <si>
    <t>EESSIIfPINNotProvidedForEveryInstitutionPleaseProvideType</t>
  </si>
  <si>
    <t>5cea0f5c-9418-e611-80ea-000c292ed0d7</t>
  </si>
  <si>
    <t>State the town, region and country where the person was born.</t>
  </si>
  <si>
    <t>Geben Sie den Geburtsort (Ort, Region und Land) der Person an.</t>
  </si>
  <si>
    <t>EESSIAddressLimitedType</t>
  </si>
  <si>
    <t>3e684f61-9218-e611-80ea-000c292ed0d7</t>
  </si>
  <si>
    <t>Town</t>
  </si>
  <si>
    <t>Stadt</t>
  </si>
  <si>
    <t>Provide the town where the person was born. If this is not known please state "Unknown".</t>
  </si>
  <si>
    <t>Geben Sie den Geburtsort der Person an. Wenn unbekannt, geben Sie bitte „Unbekannt“ an.</t>
  </si>
  <si>
    <t>3f684f61-9218-e611-80ea-000c292ed0d7</t>
  </si>
  <si>
    <t>Region</t>
  </si>
  <si>
    <t>State the name of region and county (if essential).</t>
  </si>
  <si>
    <t>Geben Sie bitte die Bezeichnung der Region und des Bezirks an (sofern von Bedeutung).</t>
  </si>
  <si>
    <t>5b7740c2-9218-e611-80ea-000c292ed0d7</t>
  </si>
  <si>
    <t>4e65465b-9218-e611-80ea-000c292ed0d7</t>
  </si>
  <si>
    <t>State the fathers family name at birth if it differs from the person's family name at birth.</t>
  </si>
  <si>
    <t>Geben Sie den Geburtsnamen des Vaters an, falls er sich vom Geburtsnamen der Person unterscheidet.</t>
  </si>
  <si>
    <t>4f65465b-9218-e611-80ea-000c292ed0d7</t>
  </si>
  <si>
    <t>5065465b-9218-e611-80ea-000c292ed0d7</t>
  </si>
  <si>
    <t>State the mothers family name at birth if it differs from the person's family name at birth.</t>
  </si>
  <si>
    <t>Geben Sie den Geburtsnamen der Mutter an, falls er sich vom Geburtsnamen der Person unterscheidet.</t>
  </si>
  <si>
    <t>5165465b-9218-e611-80ea-000c292ed0d7</t>
  </si>
  <si>
    <t>Zusätzliche Angaben zur Person</t>
  </si>
  <si>
    <t>2</t>
  </si>
  <si>
    <t>2.1</t>
  </si>
  <si>
    <t>2.1.1</t>
  </si>
  <si>
    <t>Type</t>
  </si>
  <si>
    <t>2.1.2</t>
  </si>
  <si>
    <t>2.1.2.1</t>
  </si>
  <si>
    <t>EESSIAddressWorldType</t>
  </si>
  <si>
    <t>3c684f61-9218-e611-80ea-000c292ed0d7</t>
  </si>
  <si>
    <t>Street</t>
  </si>
  <si>
    <t>Straße</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</si>
  <si>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</si>
  <si>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Geben Sie den Namen der Straße sowie weitere zusätzliche Informationen an, z. B.: Hausnummer, Nummer des Treppenhauses/Stockwerks/Appartments oder andere identifizierende Einzelheiten.
Bitte machen Sie in diesem Feld bei Bedarf Angaben zur Postfachnummer oder zur Identifizierung.</t>
  </si>
  <si>
    <t>2.1.2.2</t>
  </si>
  <si>
    <t>3d684f61-9218-e611-80ea-000c292ed0d7</t>
  </si>
  <si>
    <t>Building Name</t>
  </si>
  <si>
    <t>Gebäudename/-bezeichnung</t>
  </si>
  <si>
    <t>Provide name of the building, if applicable, e.g. CHATHAM HOUSE, RESIDENCE BELLEVUE.</t>
  </si>
  <si>
    <t>Geben Sie ggf. den Namen des Gebäudes an, z. B. CHATHAM HOUSE, RESIDENCE BELLEVUE.</t>
  </si>
  <si>
    <t>2.1.2.3</t>
  </si>
  <si>
    <t>5f33b48b-9218-e611-80ea-000c292ed0d7</t>
  </si>
  <si>
    <t>2.1.2.4</t>
  </si>
  <si>
    <t>6033b48b-9218-e611-80ea-000c292ed0d7</t>
  </si>
  <si>
    <t>Postal Code</t>
  </si>
  <si>
    <t>Postleitzahl</t>
  </si>
  <si>
    <t>The Postal code is extremely important for processing applications please ensure this is always provided unless the national address system does not have postal code.</t>
  </si>
  <si>
    <t>Die Postleitzahl ist für die Bearbeitung der Anträge extrem wichtig. Bitte achten Sie darauf, dass sie stets angegeben wird, außer wenn das nationale Adressensystem keine Postleitzahlen vorsieht.</t>
  </si>
  <si>
    <t>2.1.2.5</t>
  </si>
  <si>
    <t>6133b48b-9218-e611-80ea-000c292ed0d7</t>
  </si>
  <si>
    <t>2.1.2.6</t>
  </si>
  <si>
    <t>5c7740c2-9218-e611-80ea-000c292ed0d7</t>
  </si>
  <si>
    <t>3</t>
  </si>
  <si>
    <t>3.1</t>
  </si>
  <si>
    <t>3.1.1</t>
  </si>
  <si>
    <t>EESSIOrganisationType</t>
  </si>
  <si>
    <t>9c7a5f67-9218-e611-80ea-000c292ed0d7</t>
  </si>
  <si>
    <t>Name</t>
  </si>
  <si>
    <t>State the legal or business name of the organization.</t>
  </si>
  <si>
    <t>Bitte amtliche Bezeichnung oder Firmennamen der Organisation angeben.</t>
  </si>
  <si>
    <t>3.1.2</t>
  </si>
  <si>
    <t>ea2cb44f-9418-e611-80ea-000c292ed0d7</t>
  </si>
  <si>
    <t>Identification numbers</t>
  </si>
  <si>
    <t>Identifikationsnummern</t>
  </si>
  <si>
    <t>State all the relevant identification numbers of that organisation. Use the repeat option if required to include all numbers.</t>
  </si>
  <si>
    <t>Geben Sie alle relevanten Kennnummern der betreffenden Organisation an. Nutzen Sie bei Bedarf die Wiederholungsoption, um alle Nummern aufzuführen.</t>
  </si>
  <si>
    <t>EESSIIdentificationNumbersType</t>
  </si>
  <si>
    <t>4582ce51-f844-e611-80c9-000d3a22e8cd</t>
  </si>
  <si>
    <t>Identification number</t>
  </si>
  <si>
    <t>Identifikationsnummer</t>
  </si>
  <si>
    <t>State the relevant details for the identification number that is provided.</t>
  </si>
  <si>
    <t>Geben Sie die relevanten Angaben zur übermittelten Kennnummer an.</t>
  </si>
  <si>
    <t>EESSIIdentificationNumberType</t>
  </si>
  <si>
    <t>9d7a5f67-9218-e611-80ea-000c292ed0d7</t>
  </si>
  <si>
    <t>Number</t>
  </si>
  <si>
    <t>Nummer</t>
  </si>
  <si>
    <t>9e7a5f67-9218-e611-80ea-000c292ed0d7</t>
  </si>
  <si>
    <t>State the type of the identification number provided from the provided values.</t>
  </si>
  <si>
    <t>Wählen Sie den Typ der persönlichen Identifikationsnummer anhand der vorgegebenen Werte aus.</t>
  </si>
  <si>
    <t>3.1.3</t>
  </si>
  <si>
    <t>69f382d1-9418-e611-80ea-000c292ed0d7</t>
  </si>
  <si>
    <t>Provide information to allow an accurate identification of the address.</t>
  </si>
  <si>
    <t>Machen Sie zusätzliche Angaben, sodass eine genaue Identifizierung der Anschrift möglich ist.</t>
  </si>
  <si>
    <t>4</t>
  </si>
  <si>
    <t>4.1</t>
  </si>
  <si>
    <t>4.1.1</t>
  </si>
  <si>
    <t>4.1.2</t>
  </si>
  <si>
    <t>4.1.2.1</t>
  </si>
  <si>
    <t>4.1.2.1.1</t>
  </si>
  <si>
    <t>4.1.2.1.2</t>
  </si>
  <si>
    <t>4.1.3</t>
  </si>
  <si>
    <t>4.1.3.1</t>
  </si>
  <si>
    <t>4.1.3.2</t>
  </si>
  <si>
    <t>4.1.3.3</t>
  </si>
  <si>
    <t>4.1.3.4</t>
  </si>
  <si>
    <t>4.1.3.5</t>
  </si>
  <si>
    <t>4.1.3.6</t>
  </si>
  <si>
    <t>5</t>
  </si>
  <si>
    <t>5.1</t>
  </si>
  <si>
    <t>5.1.1</t>
  </si>
  <si>
    <t>5.1.2</t>
  </si>
  <si>
    <t>5.1.3</t>
  </si>
  <si>
    <t>6</t>
  </si>
  <si>
    <t>6.1</t>
  </si>
  <si>
    <t>6.2</t>
  </si>
  <si>
    <t>6.2.1</t>
  </si>
  <si>
    <t>6.2.1.1</t>
  </si>
  <si>
    <t>6.2.1.2</t>
  </si>
  <si>
    <t>6.3</t>
  </si>
  <si>
    <t>6.3.1</t>
  </si>
  <si>
    <t>6.3.2</t>
  </si>
  <si>
    <t>7</t>
  </si>
  <si>
    <t>7.1</t>
  </si>
  <si>
    <t>EESSIPeriodType</t>
  </si>
  <si>
    <t>3882ce51-f844-e611-80c9-000d3a22e8cd</t>
  </si>
  <si>
    <t>Start Date</t>
  </si>
  <si>
    <t>Beginndatum</t>
  </si>
  <si>
    <t>Indicate the start date of the period.</t>
  </si>
  <si>
    <t>Geben Sie das Beginndatum des Zeitraums an.</t>
  </si>
  <si>
    <t>7.2</t>
  </si>
  <si>
    <t>3982ce51-f844-e611-80c9-000d3a22e8cd</t>
  </si>
  <si>
    <t>End Date</t>
  </si>
  <si>
    <t>Enddatum</t>
  </si>
  <si>
    <t>Indicate the end date of the period.</t>
  </si>
  <si>
    <t>Geben Sie das Enddatum des Zeitraums an.</t>
  </si>
  <si>
    <t>8</t>
  </si>
  <si>
    <t>8.1</t>
  </si>
  <si>
    <t>8.2</t>
  </si>
  <si>
    <t>9</t>
  </si>
  <si>
    <t>9.1</t>
  </si>
  <si>
    <t>9.2</t>
  </si>
  <si>
    <t>10</t>
  </si>
  <si>
    <t>Weitere Informationen</t>
  </si>
  <si>
    <t>10.1</t>
  </si>
  <si>
    <t>Type of request</t>
  </si>
  <si>
    <t>Art des Ersuchens</t>
  </si>
  <si>
    <t>10.1.1</t>
  </si>
  <si>
    <t>TypeRequestType</t>
  </si>
  <si>
    <t>10.2</t>
  </si>
  <si>
    <t>10.2.1</t>
  </si>
  <si>
    <t>10.3</t>
  </si>
  <si>
    <t>10.3.1</t>
  </si>
  <si>
    <t>Period</t>
  </si>
  <si>
    <t>Zeitraum</t>
  </si>
  <si>
    <t>10.3.1.1</t>
  </si>
  <si>
    <t>Conditional Label</t>
  </si>
  <si>
    <t>Start date</t>
  </si>
  <si>
    <t>End date</t>
  </si>
  <si>
    <t>10.3.1.2</t>
  </si>
  <si>
    <t>10.4</t>
  </si>
  <si>
    <t>11</t>
  </si>
  <si>
    <t>11.1</t>
  </si>
  <si>
    <t>6.2.2</t>
  </si>
  <si>
    <t>6.2.2.1</t>
  </si>
  <si>
    <t>6.2.2.2</t>
  </si>
  <si>
    <t>2.2</t>
  </si>
  <si>
    <t>4.2</t>
  </si>
  <si>
    <t>5.1.2.1</t>
  </si>
  <si>
    <t>5.2</t>
  </si>
  <si>
    <t>6.1.1</t>
  </si>
  <si>
    <t>6.1.2</t>
  </si>
  <si>
    <t>6.1.2.1</t>
  </si>
  <si>
    <t>6.1.2.1.1</t>
  </si>
  <si>
    <t>6.1.2.1.2</t>
  </si>
  <si>
    <t>6.1.3</t>
  </si>
  <si>
    <t>6.1.3.1</t>
  </si>
  <si>
    <t>6.1.3.2</t>
  </si>
  <si>
    <t>6.1.3.3</t>
  </si>
  <si>
    <t>6.1.3.4</t>
  </si>
  <si>
    <t>6.1.3.5</t>
  </si>
  <si>
    <t>6.1.3.6</t>
  </si>
  <si>
    <t>7.1.1</t>
  </si>
  <si>
    <t>7.1.2</t>
  </si>
  <si>
    <t>7.1.3</t>
  </si>
  <si>
    <t>7.1.3.1</t>
  </si>
  <si>
    <t>7.1.3.2</t>
  </si>
  <si>
    <t>7.1.3.3</t>
  </si>
  <si>
    <t>7.1.3.4</t>
  </si>
  <si>
    <t>7.1.3.5</t>
  </si>
  <si>
    <t>7.1.3.6</t>
  </si>
  <si>
    <t>7.1.4</t>
  </si>
  <si>
    <t>8.1.1</t>
  </si>
  <si>
    <t>8.1.2</t>
  </si>
  <si>
    <t>12</t>
  </si>
  <si>
    <t>4.3</t>
  </si>
  <si>
    <t>7.1.2.1</t>
  </si>
  <si>
    <t>9.1.1</t>
  </si>
  <si>
    <t>9.1.2</t>
  </si>
  <si>
    <t>9.1.2.1</t>
  </si>
  <si>
    <t>10.1.2</t>
  </si>
  <si>
    <t>10.1.2.1</t>
  </si>
  <si>
    <t>13</t>
  </si>
  <si>
    <t>13.1.1</t>
  </si>
  <si>
    <t>13.1.2</t>
  </si>
  <si>
    <t>13.1.3</t>
  </si>
  <si>
    <t>Reason</t>
  </si>
  <si>
    <t>Grund</t>
  </si>
  <si>
    <t>3.2</t>
  </si>
  <si>
    <t>3.2.1</t>
  </si>
  <si>
    <t>3.2.2</t>
  </si>
  <si>
    <t>3.2.2.1</t>
  </si>
  <si>
    <t>3.2.2.2</t>
  </si>
  <si>
    <t>3.3</t>
  </si>
  <si>
    <t>5.2.1</t>
  </si>
  <si>
    <t>5.2.2</t>
  </si>
  <si>
    <t>5.2.3</t>
  </si>
  <si>
    <t>5.2.4</t>
  </si>
  <si>
    <t>5.3</t>
  </si>
  <si>
    <t>5.3.1</t>
  </si>
  <si>
    <t>5.3.2</t>
  </si>
  <si>
    <t>5.3.3</t>
  </si>
  <si>
    <t>5.3.4</t>
  </si>
  <si>
    <t>5.4</t>
  </si>
  <si>
    <t>5.4.1</t>
  </si>
  <si>
    <t>7.3</t>
  </si>
  <si>
    <t>7.4</t>
  </si>
  <si>
    <t>7.5</t>
  </si>
  <si>
    <t>8.1.1.1</t>
  </si>
  <si>
    <t>8.1.1.2</t>
  </si>
  <si>
    <t>6.1.4</t>
  </si>
  <si>
    <t>Previous family name(s)</t>
  </si>
  <si>
    <t>Frühere(r) Familienname(n)</t>
  </si>
  <si>
    <t>2.1.1.1</t>
  </si>
  <si>
    <t>2.1.1.2</t>
  </si>
  <si>
    <t>2.1.1.3</t>
  </si>
  <si>
    <t>2.1.1.4</t>
  </si>
  <si>
    <t>2.1.1.5</t>
  </si>
  <si>
    <t>2.1.1.6</t>
  </si>
  <si>
    <t>Type of address</t>
  </si>
  <si>
    <t>Art der Anschrift</t>
  </si>
  <si>
    <t>Please fill in the following if "Status of the person" = "Other" :</t>
  </si>
  <si>
    <t>Füllen Sie bitte folgende Felder aus, wenn „Status der Person" = „Sonstiges":</t>
  </si>
  <si>
    <t>4.2.1</t>
  </si>
  <si>
    <t>4.2.1.1</t>
  </si>
  <si>
    <t>4.2.1.2</t>
  </si>
  <si>
    <t>4.3.1</t>
  </si>
  <si>
    <t>5.2.1.1</t>
  </si>
  <si>
    <t>5.2.1.2</t>
  </si>
  <si>
    <t>5.2.1.2.1</t>
  </si>
  <si>
    <t>5.3.1.1</t>
  </si>
  <si>
    <t>5.3.1.2</t>
  </si>
  <si>
    <t>5.3.1.3</t>
  </si>
  <si>
    <t>EESSIPaymentWorldType</t>
  </si>
  <si>
    <t>32684f61-9218-e611-80ea-000c292ed0d7</t>
  </si>
  <si>
    <t>Amount</t>
  </si>
  <si>
    <t>Betrag</t>
  </si>
  <si>
    <t>State the actual amount of the payment that will be or has been made.</t>
  </si>
  <si>
    <t>Geben Sie den tatsächlichen Betrag der Zahlung an, die geleistet wird oder wurde.</t>
  </si>
  <si>
    <t>be7a5f67-9218-e611-80ea-000c292ed0d7</t>
  </si>
  <si>
    <t>Currency</t>
  </si>
  <si>
    <t>Währung</t>
  </si>
  <si>
    <t>State the currency in which the payment was or will be made in.</t>
  </si>
  <si>
    <t>Bitte die Währung angeben, in der die Zahlung erfolgt ist oder erfolgen wird.</t>
  </si>
  <si>
    <t>4.4</t>
  </si>
  <si>
    <t>5.3.2.1</t>
  </si>
  <si>
    <t>5.3.3.1</t>
  </si>
  <si>
    <t>5.4.2</t>
  </si>
  <si>
    <t>5.2.3.1</t>
  </si>
  <si>
    <t>5.2.3.2</t>
  </si>
  <si>
    <t>5.2.3.2.1</t>
  </si>
  <si>
    <t>5.2.3.3</t>
  </si>
  <si>
    <t>5.2.4.1</t>
  </si>
  <si>
    <t>AdditionalInformationType</t>
  </si>
  <si>
    <t>EESSIPaymentEUType</t>
  </si>
  <si>
    <t>2a3e7dce-9218-e611-80ea-000c292ed0d7</t>
  </si>
  <si>
    <t>2b3e7dce-9218-e611-80ea-000c292ed0d7</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</si>
  <si>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</si>
  <si>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</si>
  <si>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</si>
  <si>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</si>
  <si>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Geben Sie die IBAN (internationale Bankkontonummer) des Bankkontos an, auf das die Beträge überwiesen werden sollen. Die IBAN ist ein international abgestimmtes System zur grenzüberschreitenden Identifizierung von Bankkonten.</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</si>
  <si>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</si>
  <si>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</si>
  <si>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</si>
  <si>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Geben Sie die internationale Bankleitzahl (BIC/SWIFT) der entsprechenden Filiale des Bankinstituts an, bei der das Bankkonto geführt wird. (BIC/SWIFT). Beim SWIFT/BIC-Code handelt es sich um einen Standardcode, der bei der Überweisung von Geldbeträgen zwischen Banken verwendet wird, um Banken und Finanzinstitute weltweit eindeutig zu identifizieren.</t>
  </si>
  <si>
    <t>2.1.3</t>
  </si>
  <si>
    <t>2.1.3.1</t>
  </si>
  <si>
    <t>Höhe der Leistungen</t>
  </si>
  <si>
    <t>Zinsen</t>
  </si>
  <si>
    <t>5.2.2.1</t>
  </si>
  <si>
    <t>Familienname</t>
  </si>
  <si>
    <t>Kontaktdaten</t>
  </si>
  <si>
    <t>EESSIContactInfoType</t>
  </si>
  <si>
    <t>4382ce51-f844-e611-80c9-000d3a22e8cd</t>
  </si>
  <si>
    <t>Telephone Numbers</t>
  </si>
  <si>
    <t>Telefonnummern</t>
  </si>
  <si>
    <t>Telefonnummer</t>
  </si>
  <si>
    <t>EESSITelephoneNumbersType</t>
  </si>
  <si>
    <t>4b82ce51-f844-e611-80c9-000d3a22e8cd</t>
  </si>
  <si>
    <t>Telephone Number</t>
  </si>
  <si>
    <t>EESSITelephoneNumberClassType</t>
  </si>
  <si>
    <t>2e684f61-9218-e611-80ea-000c292ed0d7</t>
  </si>
  <si>
    <t>Indicate the type of number that is being provided.</t>
  </si>
  <si>
    <t>Geben Sie die Art der übermittelten Nummer an.</t>
  </si>
  <si>
    <t>2f684f61-9218-e611-80ea-000c292ed0d7</t>
  </si>
  <si>
    <t>Indicate the contact number available, in an international dialling format.</t>
  </si>
  <si>
    <t>Geben Sie die verfügbare Kontaktnummer mit internationaler Vorwahl an.</t>
  </si>
  <si>
    <t>4c82ce51-f844-e611-80c9-000d3a22e8cd</t>
  </si>
  <si>
    <t>Email Addresses</t>
  </si>
  <si>
    <t>E-Mail-Adressen</t>
  </si>
  <si>
    <t>EESSIEmailAddressesType</t>
  </si>
  <si>
    <t>4a82ce51-f844-e611-80c9-000d3a22e8cd</t>
  </si>
  <si>
    <t>Email Address</t>
  </si>
  <si>
    <t>E-Mail-Adresse</t>
  </si>
  <si>
    <t>EESSIEmailAddressType</t>
  </si>
  <si>
    <t>30684f61-9218-e611-80ea-000c292ed0d7</t>
  </si>
  <si>
    <t>RequestType</t>
  </si>
  <si>
    <t>6.2.1.2.1</t>
  </si>
  <si>
    <t>OtherReasonType</t>
  </si>
  <si>
    <t>5.4.2.1</t>
  </si>
  <si>
    <t>5.1.1.1</t>
  </si>
  <si>
    <t>5.1.1.2</t>
  </si>
  <si>
    <t>5.1.1.2.1</t>
  </si>
  <si>
    <t>5.1.1.3</t>
  </si>
  <si>
    <t>5.1.1.3.1</t>
  </si>
  <si>
    <t>Payment</t>
  </si>
  <si>
    <t>Zahlung</t>
  </si>
  <si>
    <t>Zahlungsrhythmus</t>
  </si>
  <si>
    <t>Frequency</t>
  </si>
  <si>
    <t>Rhythmus</t>
  </si>
  <si>
    <t>5.1.1.1.1</t>
  </si>
  <si>
    <t>5.1.1.1.2</t>
  </si>
  <si>
    <t>5.1.1.2.2</t>
  </si>
  <si>
    <t>5.1.2.2</t>
  </si>
  <si>
    <t>Bankverbindung</t>
  </si>
  <si>
    <t>Bank details</t>
  </si>
  <si>
    <t>Information requested</t>
  </si>
  <si>
    <t>Angefragte Informationen</t>
  </si>
  <si>
    <t>Details</t>
  </si>
  <si>
    <t>Weitere Angaben</t>
  </si>
  <si>
    <t>3.1.1.1</t>
  </si>
  <si>
    <t>3.1.1.2</t>
  </si>
  <si>
    <t>3.1.1.3</t>
  </si>
  <si>
    <t>5.1.1.4</t>
  </si>
  <si>
    <t>Reply</t>
  </si>
  <si>
    <t>Antwort</t>
  </si>
  <si>
    <t>2.3</t>
  </si>
  <si>
    <t>Type of claim</t>
  </si>
  <si>
    <t>Art der Forderung</t>
  </si>
  <si>
    <t>5.5</t>
  </si>
  <si>
    <t>Date of decision</t>
  </si>
  <si>
    <t>Datum der Entscheidung</t>
  </si>
  <si>
    <t>Nationality of the person concerned.</t>
  </si>
  <si>
    <t>Staatsangehörigkeit der betreffenden Person.</t>
  </si>
  <si>
    <t>6.3.1.1</t>
  </si>
  <si>
    <t>6.3.1.2</t>
  </si>
  <si>
    <t>6.3.1.2.1</t>
  </si>
  <si>
    <t>6.3.1.2.2</t>
  </si>
  <si>
    <t>6.3.1.2.3</t>
  </si>
  <si>
    <t>6.3.1.2.4</t>
  </si>
  <si>
    <t>6.3.1.2.5</t>
  </si>
  <si>
    <t>6.3.1.2.6</t>
  </si>
  <si>
    <t>7.1.5</t>
  </si>
  <si>
    <t>7.2.1</t>
  </si>
  <si>
    <t>7.3.1</t>
  </si>
  <si>
    <t>7.3.1.1</t>
  </si>
  <si>
    <t>7.3.1.2</t>
  </si>
  <si>
    <t>7.3.1.2.1</t>
  </si>
  <si>
    <t>7.3.1.2.2</t>
  </si>
  <si>
    <t>7.3.1.2.3</t>
  </si>
  <si>
    <t>7.3.1.2.4</t>
  </si>
  <si>
    <t>7.3.1.2.5</t>
  </si>
  <si>
    <t>7.3.1.2.6</t>
  </si>
  <si>
    <t>7.4.1</t>
  </si>
  <si>
    <t>7.4.2</t>
  </si>
  <si>
    <t>8.1.3</t>
  </si>
  <si>
    <t>8.1.4</t>
  </si>
  <si>
    <t>8.2.1</t>
  </si>
  <si>
    <t>9.2.1</t>
  </si>
  <si>
    <t>9.2.2</t>
  </si>
  <si>
    <t>10.1.1.1</t>
  </si>
  <si>
    <t>10.1.2.1.1</t>
  </si>
  <si>
    <t>10.1.2.1.2</t>
  </si>
  <si>
    <t>10.1.3</t>
  </si>
  <si>
    <t>10.1.3.1</t>
  </si>
  <si>
    <t>10.1.3.1.1</t>
  </si>
  <si>
    <t>10.1.3.1.2</t>
  </si>
  <si>
    <t>10.1.3.1.2.1</t>
  </si>
  <si>
    <t>10.1.3.1.2.2</t>
  </si>
  <si>
    <t>10.1.3.1.2.3</t>
  </si>
  <si>
    <t>13.1.4</t>
  </si>
  <si>
    <t>2.3.1</t>
  </si>
  <si>
    <t>3.1.4</t>
  </si>
  <si>
    <t>4.3.1.1</t>
  </si>
  <si>
    <t>4.3.1.2</t>
  </si>
  <si>
    <t>4.3.1.2.1</t>
  </si>
  <si>
    <t>4.3.1.2.2</t>
  </si>
  <si>
    <t>4.3.1.2.3</t>
  </si>
  <si>
    <t>4.3.1.2.4</t>
  </si>
  <si>
    <t>4.3.1.2.5</t>
  </si>
  <si>
    <t>4.3.1.2.6</t>
  </si>
  <si>
    <t>4.4.1</t>
  </si>
  <si>
    <t>4.4.2</t>
  </si>
  <si>
    <t>5.4.2.1.1</t>
  </si>
  <si>
    <t>5.5.1</t>
  </si>
  <si>
    <t>6.1.1.1</t>
  </si>
  <si>
    <t>6.1.1.2</t>
  </si>
  <si>
    <t>6.1.1.3</t>
  </si>
  <si>
    <t>6.1.1.4</t>
  </si>
  <si>
    <t>6.1.1.5</t>
  </si>
  <si>
    <t>6.1.3.1.1</t>
  </si>
  <si>
    <t>6.1.3.1.2</t>
  </si>
  <si>
    <t>6.1.3.1.2.1</t>
  </si>
  <si>
    <t>6.1.3.1.2.2</t>
  </si>
  <si>
    <t>6.1.3.1.2.3</t>
  </si>
  <si>
    <t>6.1.3.1.2.4</t>
  </si>
  <si>
    <t>Erklärung</t>
  </si>
  <si>
    <t>5.5.2</t>
  </si>
  <si>
    <t>5.5.2.1</t>
  </si>
  <si>
    <t>7.2.2</t>
  </si>
  <si>
    <t>7.3.2</t>
  </si>
  <si>
    <t>7.3.2.1</t>
  </si>
  <si>
    <t>7.3.2.2</t>
  </si>
  <si>
    <t>7.3.2.3</t>
  </si>
  <si>
    <t>7.3.2.4</t>
  </si>
  <si>
    <t>7.1.1.1</t>
  </si>
  <si>
    <t>7.1.1.2</t>
  </si>
  <si>
    <t>7.1.1.3</t>
  </si>
  <si>
    <t>7.1.1.4</t>
  </si>
  <si>
    <t>7.1.1.5</t>
  </si>
  <si>
    <t>7.1.2.1.1</t>
  </si>
  <si>
    <t>7.1.2.1.2</t>
  </si>
  <si>
    <t>Sterbedatum</t>
  </si>
  <si>
    <t>2.1.2.2.1</t>
  </si>
  <si>
    <t>4.2.2</t>
  </si>
  <si>
    <t>4.2.3</t>
  </si>
  <si>
    <t>7.2.2.1</t>
  </si>
  <si>
    <t>7.2.2.1.1</t>
  </si>
  <si>
    <t>5.2.1.1.1</t>
  </si>
  <si>
    <t>5.2.1.1.2</t>
  </si>
  <si>
    <t>5.2.1.1.2.1</t>
  </si>
  <si>
    <t>8.2.2</t>
  </si>
  <si>
    <t>8.2.3</t>
  </si>
  <si>
    <t>8.2.4</t>
  </si>
  <si>
    <t>9.1.1.1</t>
  </si>
  <si>
    <t>9.1.1.2</t>
  </si>
  <si>
    <t>9.1.2.2</t>
  </si>
  <si>
    <t>1.1.3.1</t>
  </si>
  <si>
    <t>AcceptanceType</t>
  </si>
  <si>
    <t>ClaimType</t>
  </si>
  <si>
    <t>Date of death</t>
  </si>
  <si>
    <t>Previous forename</t>
  </si>
  <si>
    <t>Früherer Vornamen</t>
  </si>
  <si>
    <t>4.2.2.1</t>
  </si>
  <si>
    <t>4.2.2.2</t>
  </si>
  <si>
    <t>Anmerkungen</t>
  </si>
  <si>
    <t>Request</t>
  </si>
  <si>
    <t>Ersuchen</t>
  </si>
  <si>
    <t>2.1.1.7</t>
  </si>
  <si>
    <t>2.1.1.7.1</t>
  </si>
  <si>
    <t>2.1.1.7.1.1</t>
  </si>
  <si>
    <t>2.1.1.7.1.2</t>
  </si>
  <si>
    <t>2.1.1.7.1.3</t>
  </si>
  <si>
    <t>2.1.1.7.1.4</t>
  </si>
  <si>
    <t>2.1.1.7.1.4.1</t>
  </si>
  <si>
    <t>2.1.1.7.1.4.2</t>
  </si>
  <si>
    <t>2.1.1.8</t>
  </si>
  <si>
    <t>2.1.1.8.1</t>
  </si>
  <si>
    <t>2.1.1.8.1.1</t>
  </si>
  <si>
    <t>2.1.1.8.1.2</t>
  </si>
  <si>
    <t>2.1.1.8.1.3</t>
  </si>
  <si>
    <t>2.1.1.8.2</t>
  </si>
  <si>
    <t>2.1.1.8.3</t>
  </si>
  <si>
    <t>2.1.1.8.4</t>
  </si>
  <si>
    <t>2.1.1.8.5</t>
  </si>
  <si>
    <t>2.1.2.4.1</t>
  </si>
  <si>
    <t>3.1.1.1.1</t>
  </si>
  <si>
    <t>3.1.1.1.2</t>
  </si>
  <si>
    <t>3.1.1.1.3</t>
  </si>
  <si>
    <t>3.1.1.1.4</t>
  </si>
  <si>
    <t>3.1.1.1.5</t>
  </si>
  <si>
    <t>3.1.1.1.6</t>
  </si>
  <si>
    <t>3.1.1.1.7</t>
  </si>
  <si>
    <t>3.1.1.1.7.1</t>
  </si>
  <si>
    <t>3.1.1.1.7.1.1</t>
  </si>
  <si>
    <t>3.1.1.1.7.1.2</t>
  </si>
  <si>
    <t>3.1.1.1.7.1.3</t>
  </si>
  <si>
    <t>3.1.1.1.7.1.4</t>
  </si>
  <si>
    <t>3.1.1.1.7.1.4.1</t>
  </si>
  <si>
    <t>3.1.1.1.7.1.4.2</t>
  </si>
  <si>
    <t>3.1.1.1.8</t>
  </si>
  <si>
    <t>3.1.1.1.8.1</t>
  </si>
  <si>
    <t>3.1.1.1.8.1.1</t>
  </si>
  <si>
    <t>3.1.1.1.8.1.2</t>
  </si>
  <si>
    <t>3.1.1.1.8.1.3</t>
  </si>
  <si>
    <t>3.1.1.1.8.2</t>
  </si>
  <si>
    <t>3.1.1.1.8.3</t>
  </si>
  <si>
    <t>3.1.1.1.8.4</t>
  </si>
  <si>
    <t>3.1.1.1.8.5</t>
  </si>
  <si>
    <t>3.1.1.2.1</t>
  </si>
  <si>
    <t>3.1.1.2.2</t>
  </si>
  <si>
    <t>3.1.1.2.3</t>
  </si>
  <si>
    <t>3.1.1.2.4</t>
  </si>
  <si>
    <t>3.1.1.2.4.1</t>
  </si>
  <si>
    <t>3.1.1.2.5</t>
  </si>
  <si>
    <t>5.1.1.4.1</t>
  </si>
  <si>
    <t>DetailsType</t>
  </si>
  <si>
    <t>Local case numbers</t>
  </si>
  <si>
    <t>Lokale Aktienzeichen</t>
  </si>
  <si>
    <t>EESSILocalCaseNumbersType</t>
  </si>
  <si>
    <t>d064de24-529c-e611-80d1-000d3a22e8cd</t>
  </si>
  <si>
    <t>Local Case Number</t>
  </si>
  <si>
    <t>Lokales Aktenzeichen</t>
  </si>
  <si>
    <t>EESSILocalCaseNumberType</t>
  </si>
  <si>
    <t>cd64de24-529c-e611-80d1-000d3a22e8cd</t>
  </si>
  <si>
    <t>State the country to whom the Case Number is applicable.</t>
  </si>
  <si>
    <t>Bitte das Land angeben, für das die Fallnummer gilt.</t>
  </si>
  <si>
    <t>6a970f32-539c-e611-80d1-000d3a22e8cd</t>
  </si>
  <si>
    <t>Case number</t>
  </si>
  <si>
    <t>Aktenzeichen</t>
  </si>
  <si>
    <t>6c970f32-539c-e611-80d1-000d3a22e8cd</t>
  </si>
  <si>
    <t>State the name/identification number of the institution that has generated or uses this Case Number.</t>
  </si>
  <si>
    <t>Geben Sie den Namen/die Kennnummer des Trägers an, der diese Fallnummer generiert hat oder nutzt.</t>
  </si>
  <si>
    <t>1.1.3.2</t>
  </si>
  <si>
    <t>6.1.1.1.1</t>
  </si>
  <si>
    <t>6.1.1.1.2</t>
  </si>
  <si>
    <t>6.1.1.2.1</t>
  </si>
  <si>
    <t>6.1.1.2.2</t>
  </si>
  <si>
    <t>Account holder name</t>
  </si>
  <si>
    <t>Name der Kontoinhaberin/des Kontoinhabers</t>
  </si>
  <si>
    <t>Personen</t>
  </si>
  <si>
    <t>Payment frequency</t>
  </si>
  <si>
    <t>Please fill in the following if "Payment frequency" = "Other" :</t>
  </si>
  <si>
    <t>Füllen Sie bitte folgende Felder aus, wenn „Zahlungsrhythmus" = „Sonstiges":</t>
  </si>
  <si>
    <t>Anderer Zahlungsrhythmus</t>
  </si>
  <si>
    <t>Einkommen der Person</t>
  </si>
  <si>
    <t>Comments</t>
  </si>
  <si>
    <t>6.2.3</t>
  </si>
  <si>
    <t>Claim information</t>
  </si>
  <si>
    <t>Angaben zur Forderung</t>
  </si>
  <si>
    <t>7.4.3</t>
  </si>
  <si>
    <t>7.4.4</t>
  </si>
  <si>
    <t>7.4.5</t>
  </si>
  <si>
    <t>7.4.6</t>
  </si>
  <si>
    <t>5.2.3.4</t>
  </si>
  <si>
    <t>5.2.4.1.1</t>
  </si>
  <si>
    <t>5.2.4.1.1.1</t>
  </si>
  <si>
    <t>5.2.4.1.1.2</t>
  </si>
  <si>
    <t>5.3.4.1</t>
  </si>
  <si>
    <t>5.3.4.2</t>
  </si>
  <si>
    <t>7.1.4.1</t>
  </si>
  <si>
    <t>7.1.4.2</t>
  </si>
  <si>
    <t>10.2.2</t>
  </si>
  <si>
    <t>10.2.2.1</t>
  </si>
  <si>
    <t>10.2.2.2</t>
  </si>
  <si>
    <t>Additional information about a person</t>
  </si>
  <si>
    <t>Type of other benefits</t>
  </si>
  <si>
    <t>Art der sonstigen Leistungen</t>
  </si>
  <si>
    <t>6.1.4.1</t>
  </si>
  <si>
    <t>6.1.4.2</t>
  </si>
  <si>
    <t>Type of benefit</t>
  </si>
  <si>
    <t>Leistungsart</t>
  </si>
  <si>
    <t>4.2.2.2.1</t>
  </si>
  <si>
    <t>5.1.2.3</t>
  </si>
  <si>
    <t>5.2.2.1.1</t>
  </si>
  <si>
    <t>5.2.2.1.2</t>
  </si>
  <si>
    <t>6.3.1.3</t>
  </si>
  <si>
    <t>6.3.1.3.1</t>
  </si>
  <si>
    <t>6.3.1.3.2</t>
  </si>
  <si>
    <t>5.3.3.1.1</t>
  </si>
  <si>
    <t>5.5.2.2</t>
  </si>
  <si>
    <t>5.5.2.3</t>
  </si>
  <si>
    <t>5.5.2.4</t>
  </si>
  <si>
    <t>5.5.2.4.1</t>
  </si>
  <si>
    <t>5.5.2.4.2</t>
  </si>
  <si>
    <t>5.1.1.2.3</t>
  </si>
  <si>
    <t>6.3.1.2.5.1</t>
  </si>
  <si>
    <t>5.2.1.1.3</t>
  </si>
  <si>
    <t>5.2.1.1.4</t>
  </si>
  <si>
    <t>6.1.2.1.2.1</t>
  </si>
  <si>
    <t>6.1.2.1.2.2</t>
  </si>
  <si>
    <t>6.2.2.1.1</t>
  </si>
  <si>
    <t>4.3.1.1.1</t>
  </si>
  <si>
    <t>4.3.1.1.2</t>
  </si>
  <si>
    <t>4.3.1.1.3</t>
  </si>
  <si>
    <t>4.3.1.2.5.1</t>
  </si>
  <si>
    <t>5.2.1.1.3.1</t>
  </si>
  <si>
    <t>5.2.1.1.3.2</t>
  </si>
  <si>
    <t>6.1.3.1.2.2.1</t>
  </si>
  <si>
    <t>6.3.1.1.1</t>
  </si>
  <si>
    <t>6.3.1.1.2</t>
  </si>
  <si>
    <t>6.3.1.1.3</t>
  </si>
  <si>
    <t>6.2.2.1.1.1</t>
  </si>
  <si>
    <t>6.1.4.3</t>
  </si>
  <si>
    <t>5.1.1.3.1.1</t>
  </si>
  <si>
    <t>5.1.1.3.1.2</t>
  </si>
  <si>
    <t>5.1.1.3.1.3</t>
  </si>
  <si>
    <t>4.2.2.1.1</t>
  </si>
  <si>
    <t>4.2.2.1.2</t>
  </si>
  <si>
    <t>6.1.1.3.1</t>
  </si>
  <si>
    <t>4.3.1.1.4</t>
  </si>
  <si>
    <t>4.3.1.1.5</t>
  </si>
  <si>
    <t>4.3.1.1.6</t>
  </si>
  <si>
    <t>4.3.1.1.7</t>
  </si>
  <si>
    <t>4.3.1.1.8</t>
  </si>
  <si>
    <t>13.1.1.1</t>
  </si>
  <si>
    <t>13.1.1.2</t>
  </si>
  <si>
    <t>10cf652c-701a-4f1b-974e-71fa65e98402</t>
  </si>
  <si>
    <t>R001 - 0</t>
  </si>
  <si>
    <t>R001</t>
  </si>
  <si>
    <t>fbfbf16b-45df-e511-80bf-000d3a22e8cd</t>
  </si>
  <si>
    <t>Request for deductions from arrears/ongoing payments</t>
  </si>
  <si>
    <t>Ersuchen um Einbehalt von nachzuzahlenden Beträgen/laufenden Zahlungen</t>
  </si>
  <si>
    <t>4c593e48-4cfa-4123-8bdf-27057d63d6a9</t>
  </si>
  <si>
    <t>Article 72(1) of Regulation (EC) No 987/2009</t>
  </si>
  <si>
    <t>Artikel 72 Absatz 1 der Verordnung (EG) Nr. 987/2009</t>
  </si>
  <si>
    <t>a21f9969-e762-4a46-8248-2e100fcf7e2f</t>
  </si>
  <si>
    <t>R001 - 1</t>
  </si>
  <si>
    <t>15d0b1a4-11b3-e611-80d2-000d3a22e8cd</t>
  </si>
  <si>
    <t>e21be1f6-e832-484b-9912-2107c4a0bebe</t>
  </si>
  <si>
    <t>R001 - 1.1</t>
  </si>
  <si>
    <t>8c8c19e2-9daa-480d-a47c-6f2d621b412f</t>
  </si>
  <si>
    <t>R001 - 1.1.1</t>
  </si>
  <si>
    <t>57b77bb9-b9e5-48bd-bfcf-6d9f1dc5d78f</t>
  </si>
  <si>
    <t>21b12f6a-44c0-46a6-9e8c-6fef1c57eed6</t>
  </si>
  <si>
    <t>R001 - 1.1.2</t>
  </si>
  <si>
    <t>41d90d86-3131-4446-aa61-b77aa13e8b0b</t>
  </si>
  <si>
    <t>R001 - 1.1.3</t>
  </si>
  <si>
    <t>d579b02e-003a-4063-81a2-94a499ce9405</t>
  </si>
  <si>
    <t>36cb3838-327d-4571-b2ec-29fd0c94450b</t>
  </si>
  <si>
    <t>R001 - 1.1.3.1</t>
  </si>
  <si>
    <t>ae07533e-9b62-44d8-849e-45cbd8997ccc</t>
  </si>
  <si>
    <t>d8edca23-e09e-46a7-a484-2ef7b521b0b7</t>
  </si>
  <si>
    <t>R001 - 1.1.3.2</t>
  </si>
  <si>
    <t>930ea813-b1f0-4b4e-8a68-388141bd55f8</t>
  </si>
  <si>
    <t>R001 - 2</t>
  </si>
  <si>
    <t>db9db843-525d-e611-80ca-000d3a22e8cd</t>
  </si>
  <si>
    <t>Persons</t>
  </si>
  <si>
    <t>adc91360-e5e6-44e5-8ae7-504877d2c6d1</t>
  </si>
  <si>
    <t>R001 - 2.1</t>
  </si>
  <si>
    <t>Recovery Core BIEs</t>
  </si>
  <si>
    <t>RPersonsWithLastKnownAddressesType</t>
  </si>
  <si>
    <t>51c0a22d-315e-e611-80ca-000d3a22e8cd</t>
  </si>
  <si>
    <t>129c4f16-536e-4e6e-9394-e841b4652fd5</t>
  </si>
  <si>
    <t>R001 - 2.1.1</t>
  </si>
  <si>
    <t>RPersonWithLastKnownAddressType</t>
  </si>
  <si>
    <t>56c0a22d-315e-e611-80ca-000d3a22e8cd</t>
  </si>
  <si>
    <t>ff6e69a3-a48c-4513-944b-e5b2f8541e6a</t>
  </si>
  <si>
    <t>R001 - 2.1.1.1</t>
  </si>
  <si>
    <t>cafbf58f-d557-4718-b8f6-e11545c62ec9</t>
  </si>
  <si>
    <t>R001 - 2.1.1.2</t>
  </si>
  <si>
    <t>609383e6-f3f1-4958-818f-1f990aa37619</t>
  </si>
  <si>
    <t>R001 - 2.1.1.3</t>
  </si>
  <si>
    <t>48ac3f5e-cd95-4346-8e0b-427ce6b94fef</t>
  </si>
  <si>
    <t>R001 - 2.1.1.4</t>
  </si>
  <si>
    <t>ace32260-299d-46d9-b12e-966dd6f229eb</t>
  </si>
  <si>
    <t>R001 - 2.1.1.5</t>
  </si>
  <si>
    <t>a009487e-902f-4cdf-8818-a163a0cf0d64</t>
  </si>
  <si>
    <t>6170370d-db0f-45a5-844a-23f5f6ebdf84</t>
  </si>
  <si>
    <t>R001 - 2.1.1.6</t>
  </si>
  <si>
    <t>3bdbfba0-85a0-421d-9d6d-a8d374e55243</t>
  </si>
  <si>
    <t>3a0f290a-debb-4add-9bb0-f5f79a90f290</t>
  </si>
  <si>
    <t>R001 - 2.1.1.7</t>
  </si>
  <si>
    <t>043701c4-a092-4666-b626-78ece3e7999e</t>
  </si>
  <si>
    <t>c321d78e-e519-49d4-b6e5-5252e4cee0ff</t>
  </si>
  <si>
    <t>R001 - 2.1.1.7.1</t>
  </si>
  <si>
    <t>c36efddc-c006-43d7-b54f-22d4eee9ef10</t>
  </si>
  <si>
    <t>R001 - 2.1.1.7.1.1</t>
  </si>
  <si>
    <t>8520c2b9-1885-4ce2-a6e9-fab675c93138</t>
  </si>
  <si>
    <t>64cae333-d728-422b-b9b9-a0971ebe8953</t>
  </si>
  <si>
    <t>R001 - 2.1.1.7.1.2</t>
  </si>
  <si>
    <t>3e3e4f03-c112-416e-8d59-d3026467f41c</t>
  </si>
  <si>
    <t>11fc1c97-058b-419c-bd95-e94c522d87d0</t>
  </si>
  <si>
    <t>R001 - 2.1.1.7.1.3</t>
  </si>
  <si>
    <t>83c490a5-8250-4798-907f-137f7a665df5</t>
  </si>
  <si>
    <t>2d6aa43e-cdbf-429b-8386-c528c99d6272</t>
  </si>
  <si>
    <t>R001 - 2.1.1.7.1.4</t>
  </si>
  <si>
    <t>a64d1b67-22e9-4371-9d85-6e99ae12a5c5</t>
  </si>
  <si>
    <t>R001 - 2.1.1.7.1.4.1</t>
  </si>
  <si>
    <t>e1f39aa8-50d1-4aeb-8ac9-d8065721c7fb</t>
  </si>
  <si>
    <t>9addb5b0-9fec-4a99-bd13-b0ec4fe6a94a</t>
  </si>
  <si>
    <t>R001 - 2.1.1.7.1.4.2</t>
  </si>
  <si>
    <t>401674ff-d561-49c9-9e94-f9bfc1f54320</t>
  </si>
  <si>
    <t>R001 - 2.1.1.8</t>
  </si>
  <si>
    <t>6d797a8c-9702-4dcc-a624-88f778789792</t>
  </si>
  <si>
    <t>a8164481-4d5d-4acc-b3a1-6ef705365e0c</t>
  </si>
  <si>
    <t>R001 - 2.1.1.8.1</t>
  </si>
  <si>
    <t>9282013c-b121-458b-ab70-c1d9a4b292f5</t>
  </si>
  <si>
    <t>f729ea5f-fead-41c8-bf1e-101629d79b7f</t>
  </si>
  <si>
    <t>R001 - 2.1.1.8.1.1</t>
  </si>
  <si>
    <t>08e13c1d-42c2-4a6c-b886-85a7ff58eb6b</t>
  </si>
  <si>
    <t>1dd35850-30a1-41ad-b736-69f0dde18452</t>
  </si>
  <si>
    <t>R001 - 2.1.1.8.1.2</t>
  </si>
  <si>
    <t>547f51e0-0b80-49fd-b498-11653e37dd22</t>
  </si>
  <si>
    <t>9fb5ce19-1f88-45bb-9fbd-e32ee4cc46ec</t>
  </si>
  <si>
    <t>R001 - 2.1.1.8.1.3</t>
  </si>
  <si>
    <t>61aab668-0387-4616-a9a0-c94bc92c46da</t>
  </si>
  <si>
    <t>R001 - 2.1.1.8.2</t>
  </si>
  <si>
    <t>f961a2e9-3a80-4176-8c89-c6a6f6be56c7</t>
  </si>
  <si>
    <t>ec7cad20-f48b-46fc-a3b9-07dc259f03c4</t>
  </si>
  <si>
    <t>R001 - 2.1.1.8.3</t>
  </si>
  <si>
    <t>a8826765-528d-4984-887c-763f5e390198</t>
  </si>
  <si>
    <t>R001 - 2.1.1.8.4</t>
  </si>
  <si>
    <t>df1a0982-041d-4b22-a044-c3ce65ba8164</t>
  </si>
  <si>
    <t>a23d86f4-fe5e-4d76-874d-0307e34b3a58</t>
  </si>
  <si>
    <t>R001 - 2.1.1.8.5</t>
  </si>
  <si>
    <t>37a14e81-b4f8-4fdb-bd3e-8afd530a3bf8</t>
  </si>
  <si>
    <t>R001 - 2.1.2</t>
  </si>
  <si>
    <t>57c0a22d-315e-e611-80ca-000d3a22e8cd</t>
  </si>
  <si>
    <t>e6efaa84-e932-41ea-8b02-9b3f687a219b</t>
  </si>
  <si>
    <t>RAdditionalInformationAboutAPersonType</t>
  </si>
  <si>
    <t>c99db843-525d-e611-80ca-000d3a22e8cd</t>
  </si>
  <si>
    <t>f78d6732-ebdd-44ba-85fa-fb03470f115d</t>
  </si>
  <si>
    <t>Please state what the role of the person concerned is. SEDs can include details of more than one person (e.g. insured person and widow in case of survivor benefits or the heir of a deceased benefit recipient who is liable to refund the overpayment). It is important to define clearly who is who. This will help the receiving institution to identify, assign and proceed the sent data correctly. 'Insured person' and 'employee' should not be interpreted in the same way. *) 'Employee' is relevant for recovery of contributions, *) 'Insured person' is relevant for offsetting/recovery of overpaid benefits (e.g. survivor's benefits or payments after the death of a benefit recipient). In case of survivor benefits it is helpful to provide data for the insured person and for the widow/widower. This helps the receiving institution to assign the case correctly.</t>
  </si>
  <si>
    <t>Bitte nennen Sie die Rolle der betreffenden Person. Die SED können Details zu mehr als einer Person enthalten (z. B. zu einer versicherten Person und deren Witwe/r im Falle von Hinterbliebenenleistungen oder zu einer Erbin/einem Erben eines verstorbenen Leistungsempfängers, die/der für die Erstattung der Überzahlung haftet). Es wichtig, die einzelnen Personen und Rollen klar zu definieren. Dies hilft dem Empfangsträger, die Daten richtig zu erfassen, zuzuordnen und zu verarbeiten. Eine „Versicherte Person“ ist nicht mit einer/einem „Arbeitnehmer/in“ gleichzusetzen. *) Ein/e „Arbeitnehmer/in“ ist für die Beitreibung von Beiträgen relevant, *) eine „Versicherte Person“ ist für die Erstattung/Beitreibung überzahlter Leistungen relevant (z. B. bei Hinterbliebenenleistungen oder Zahlungen nach dem Tod eines Leistungsempfängers). Im Falle von Hinterbliebenenleistungen ist es hilfreich, Daten zur versicherten Person und zur Witwe/zum Witwer anzugeben. Dies erleichtert es dem Empfangsträger, den Fall korrekt zuzuordnen.</t>
  </si>
  <si>
    <t>1db4b467-81dd-4eaf-8e33-e6b313a41c57</t>
  </si>
  <si>
    <t>R001 - 2.1.2.2</t>
  </si>
  <si>
    <t>94302f1e-21b3-e611-80d2-000d3a22e8cd</t>
  </si>
  <si>
    <t>0f609ffa-c720-42f6-9cf1-4a9738ee1746</t>
  </si>
  <si>
    <t>R001 - 2.1.2.2.1</t>
  </si>
  <si>
    <t>ROtherPersonStatusType</t>
  </si>
  <si>
    <t>91302f1e-21b3-e611-80d2-000d3a22e8cd</t>
  </si>
  <si>
    <t>Other status of the person</t>
  </si>
  <si>
    <t>Anderer Status der Person</t>
  </si>
  <si>
    <t>ce01e59b-998d-4d8b-b640-947a675d6f69</t>
  </si>
  <si>
    <t>R001 - 2.1.2.3</t>
  </si>
  <si>
    <t>1ed8210f-7373-e611-80cb-000d3a22e8cd</t>
  </si>
  <si>
    <t>3cd42f5b-4b4a-4fa4-88ba-4705b7e22abc</t>
  </si>
  <si>
    <t>326d9920-34b6-4678-b69f-58976970db1b</t>
  </si>
  <si>
    <t>R001 - 2.1.2.4</t>
  </si>
  <si>
    <t>95302f1e-21b3-e611-80d2-000d3a22e8cd</t>
  </si>
  <si>
    <t>ee8ee942-05db-40f0-878f-4d2f38ea18b2</t>
  </si>
  <si>
    <t>R001 - 2.1.2.4.1</t>
  </si>
  <si>
    <t>RPreviousFamilyNamesType</t>
  </si>
  <si>
    <t>cb42fda6-fbfc-e611-80d3-000d3a22e8cd</t>
  </si>
  <si>
    <t>989c02d3-9876-4bdc-8688-fee2cfb74621</t>
  </si>
  <si>
    <t>R001 - 2.1.2.4.1.1</t>
  </si>
  <si>
    <t>2.1.2.4.1.1</t>
  </si>
  <si>
    <t>RPreviousFamilyNameType</t>
  </si>
  <si>
    <t>90302f1e-21b3-e611-80d2-000d3a22e8cd</t>
  </si>
  <si>
    <t>c6eb4af1-6eba-4b95-8650-dc335a1aa917</t>
  </si>
  <si>
    <t>R001 - 2.1.2.5</t>
  </si>
  <si>
    <t>93302f1e-21b3-e611-80d2-000d3a22e8cd</t>
  </si>
  <si>
    <t>Previous forenames</t>
  </si>
  <si>
    <t>Frühere(r) Vornamen(n)</t>
  </si>
  <si>
    <t>1084ff8d-9d7b-4bcb-8e72-8b62db54d82c</t>
  </si>
  <si>
    <t>R001 - 2.1.2.5.1</t>
  </si>
  <si>
    <t>2.1.2.5.1</t>
  </si>
  <si>
    <t>RPreviousForenamesType</t>
  </si>
  <si>
    <t>cc42fda6-fbfc-e611-80d3-000d3a22e8cd</t>
  </si>
  <si>
    <t>a27e7980-9a60-4d8c-a502-61b7ca04d3eb</t>
  </si>
  <si>
    <t>R001 - 2.1.2.5.1.1</t>
  </si>
  <si>
    <t>2.1.2.5.1.1</t>
  </si>
  <si>
    <t>RPreviousForenameType</t>
  </si>
  <si>
    <t>92302f1e-21b3-e611-80d2-000d3a22e8cd</t>
  </si>
  <si>
    <t>51d91160-e571-4ce2-88b3-58afeb02a983</t>
  </si>
  <si>
    <t>c642fda6-fbfc-e611-80d3-000d3a22e8cd</t>
  </si>
  <si>
    <t>Current family status</t>
  </si>
  <si>
    <t>Derzeitiger Familienstand</t>
  </si>
  <si>
    <t>36523156-b2d3-4005-b34c-abc41711fa51</t>
  </si>
  <si>
    <t>R001 - 2.1.2.7</t>
  </si>
  <si>
    <t>2.1.2.7</t>
  </si>
  <si>
    <t>ca9db843-525d-e611-80ca-000d3a22e8cd</t>
  </si>
  <si>
    <t>4c7a61f4-b736-4033-8e3d-93e437aa26fa</t>
  </si>
  <si>
    <t>Date of death of benefit recipient: If the claim is caused by an overpaid benefit after the death of a benefit recipient, please state the death date.</t>
  </si>
  <si>
    <t>Sterbedatum des Leistungsempfängers/der Leistungsempfängerin: Ergibt sich die Forderung aus einer überzahlten Leistung nach dem Tod eines Leistungsempfängers/einer Leistungsempfängerin, so geben Sie bitte das Sterbedatum an.</t>
  </si>
  <si>
    <t>f7927bb2-f4d8-4e1f-8fb9-ebe48474fee2</t>
  </si>
  <si>
    <t>R001 - 2.1.3</t>
  </si>
  <si>
    <t>52c0a22d-315e-e611-80ca-000d3a22e8cd</t>
  </si>
  <si>
    <t>Person's last known addresses</t>
  </si>
  <si>
    <t>Letzte bekannte Anschriften der Person</t>
  </si>
  <si>
    <t>896ee419-dbae-4c8f-a53c-a4ce621eb6b9</t>
  </si>
  <si>
    <t>R001 - 2.1.3.1</t>
  </si>
  <si>
    <t>RLastKnownAddressesType</t>
  </si>
  <si>
    <t>22f09df9-0bd8-e611-80d3-000d3a22e8cd</t>
  </si>
  <si>
    <t>Person's last known address details</t>
  </si>
  <si>
    <t>Angaben zur letzten bekannten Anschrift der Person</t>
  </si>
  <si>
    <t>2f09d711-36ee-4fda-b7a6-29464f7b4f6c</t>
  </si>
  <si>
    <t>2.1.3.1.1</t>
  </si>
  <si>
    <t>RAddressDetailsType</t>
  </si>
  <si>
    <t>b8d2f459-adf9-e611-80d3-000d3a22e8cd</t>
  </si>
  <si>
    <t>3a1fbb79-bd3b-4ca2-b449-220c3dab9ca8</t>
  </si>
  <si>
    <t>R001 - 2.1.3.1.2</t>
  </si>
  <si>
    <t>2.1.3.1.2</t>
  </si>
  <si>
    <t>bad2f459-adf9-e611-80d3-000d3a22e8cd</t>
  </si>
  <si>
    <t>Please fill in the following if "Type of address" = "Other" :</t>
  </si>
  <si>
    <t>Füllen Sie bitte folgendes Feld aus, wenn „Art der Anschrift“ = „Andere“:</t>
  </si>
  <si>
    <t>585b626f-154a-42ab-ab51-39e1b5cfb4d1</t>
  </si>
  <si>
    <t>R001 - 2.1.3.1.2.1</t>
  </si>
  <si>
    <t>2.1.3.1.2.1</t>
  </si>
  <si>
    <t>ROtherAddressType</t>
  </si>
  <si>
    <t>b9d2f459-adf9-e611-80d3-000d3a22e8cd</t>
  </si>
  <si>
    <t>Specify "Other" Type</t>
  </si>
  <si>
    <t>Bitte die Art der „anderen“ Umstände angeben</t>
  </si>
  <si>
    <t>aee649d9-b5ae-404c-bbb3-c4c108c26052</t>
  </si>
  <si>
    <t>R001 - 2.1.3.1.3</t>
  </si>
  <si>
    <t>2.1.3.1.3</t>
  </si>
  <si>
    <t>bdd2f459-adf9-e611-80d3-000d3a22e8cd</t>
  </si>
  <si>
    <t>Address detail</t>
  </si>
  <si>
    <t>2c23b5b7-88f0-4a0c-8d02-56985a59565c</t>
  </si>
  <si>
    <t>R001 - 2.1.3.1.3.1</t>
  </si>
  <si>
    <t>2.1.3.1.3.1</t>
  </si>
  <si>
    <t>518b51ab-4024-447b-9bd1-674d510a9027</t>
  </si>
  <si>
    <t>83ffb0e7-e446-49cb-bc6d-8e055dffa498</t>
  </si>
  <si>
    <t>R001 - 2.1.3.1.3.2</t>
  </si>
  <si>
    <t>2.1.3.1.3.2</t>
  </si>
  <si>
    <t>544ef1c6-ed20-4c43-90a7-e856b0c2a27e</t>
  </si>
  <si>
    <t>cc77d469-b649-4d7e-b154-8e994b2c3eba</t>
  </si>
  <si>
    <t>R001 - 2.1.3.1.3.3</t>
  </si>
  <si>
    <t>2.1.3.1.3.3</t>
  </si>
  <si>
    <t>577276cf-40d2-4e23-80fc-829489b75cb0</t>
  </si>
  <si>
    <t>R001 - 2.1.3.1.3.4</t>
  </si>
  <si>
    <t>2.1.3.1.3.4</t>
  </si>
  <si>
    <t>eb971610-bcbd-41e4-9d82-a5170c3ff55c</t>
  </si>
  <si>
    <t>430f85bb-b2a5-41ee-a149-191ccecafb0c</t>
  </si>
  <si>
    <t>R001 - 2.1.3.1.3.5</t>
  </si>
  <si>
    <t>2.1.3.1.3.5</t>
  </si>
  <si>
    <t>20875849-c8ee-465d-ac13-5b94c74731da</t>
  </si>
  <si>
    <t>79101cc9-12c9-46e9-bf51-1dc5e543a593</t>
  </si>
  <si>
    <t>R001 - 2.1.3.1.3.6</t>
  </si>
  <si>
    <t>2.1.3.1.3.6</t>
  </si>
  <si>
    <t>3935c12b-0cd5-40aa-80f5-a676d1721937</t>
  </si>
  <si>
    <t>R001 - 3</t>
  </si>
  <si>
    <t>dd9db843-525d-e611-80ca-000d3a22e8cd</t>
  </si>
  <si>
    <t>a7f48c31-7df5-4c5e-903a-ef04e93a3017</t>
  </si>
  <si>
    <t>RRequestType</t>
  </si>
  <si>
    <t>cb9db843-525d-e611-80ca-000d3a22e8cd</t>
  </si>
  <si>
    <t>016aa101-a380-43e7-abbd-9c7f11ddd7f7</t>
  </si>
  <si>
    <t>Information whether the request is a provisional or a final one.</t>
  </si>
  <si>
    <t>Information, ob es sich um ein vorläufiges oder endgültiges Ersuchen handelt.</t>
  </si>
  <si>
    <t>86af8971-7cc5-4fd6-bd4d-d24e80cc00f7</t>
  </si>
  <si>
    <t>R001 - 4</t>
  </si>
  <si>
    <t>de9db843-525d-e611-80ca-000d3a22e8cd</t>
  </si>
  <si>
    <t>Benefits received unduly</t>
  </si>
  <si>
    <t>Nicht geschuldete Leistungen</t>
  </si>
  <si>
    <t>b8b758cc-215d-453b-a925-ba8736b373d0</t>
  </si>
  <si>
    <t>State the type of benefit (from the list of types of benefits) received unduly by the person.</t>
  </si>
  <si>
    <t>Bitte geben Sie die Art der Leistungen an, die die Person in nicht geschuldeter Höhe erhalten hat (aus der Liste der Leistungsarten).</t>
  </si>
  <si>
    <t>f479f123-eede-470c-bc68-336efdbac304</t>
  </si>
  <si>
    <t>RBenefitType</t>
  </si>
  <si>
    <t>cc9db843-525d-e611-80ca-000d3a22e8cd</t>
  </si>
  <si>
    <t>e28d7728-c7d6-44ad-bcaf-4295570f7f83</t>
  </si>
  <si>
    <t>R001 - 4.2</t>
  </si>
  <si>
    <t>d69db843-525d-e611-80ca-000d3a22e8cd</t>
  </si>
  <si>
    <t>Please fill in the following if "Type of benefit" = "Other benefit" :</t>
  </si>
  <si>
    <t>Füllen Sie bitte folgende Felder aus, wenn „Leistungsart" = „Sonstige Leistung":</t>
  </si>
  <si>
    <t>c8947bb1-2a5e-4e1c-97fe-0bef603b6c68</t>
  </si>
  <si>
    <t>R001 - 4.2.1</t>
  </si>
  <si>
    <t>RKindBenefitType</t>
  </si>
  <si>
    <t>cd9db843-525d-e611-80ca-000d3a22e8cd</t>
  </si>
  <si>
    <t>1a97e2d7-91f2-4f58-8cc8-218e3dea58c1</t>
  </si>
  <si>
    <t>R001 - 5</t>
  </si>
  <si>
    <t>bcbc8131-6a5d-e611-80ca-000d3a22e8cd</t>
  </si>
  <si>
    <t>Please fill in the following if "Type of request" = "Final" :</t>
  </si>
  <si>
    <t>Füllen Sie bitte folgende Felder aus, wenn „Art des Ersuchens" = „Abschließend":</t>
  </si>
  <si>
    <t>8f70cda5-839a-4a85-99cd-ea98d75caa64</t>
  </si>
  <si>
    <t>R001 - 5.1</t>
  </si>
  <si>
    <t>FinalRequestType</t>
  </si>
  <si>
    <t>42f0e077-7976-e611-80cb-000d3a22e8cd</t>
  </si>
  <si>
    <t>Overpayment periods</t>
  </si>
  <si>
    <t>Überzahlungszeiträume</t>
  </si>
  <si>
    <t>e4504bf5-23db-458a-960c-235d6a3aeb1f</t>
  </si>
  <si>
    <t>R001 - 5.1.1</t>
  </si>
  <si>
    <t>OverpaymentPeriodsType</t>
  </si>
  <si>
    <t>bca68124-7976-e611-80cb-000d3a22e8cd</t>
  </si>
  <si>
    <t>Overpayment period</t>
  </si>
  <si>
    <t>Überzahlungszeitraum</t>
  </si>
  <si>
    <t>98c89c7a-f640-49a6-88c6-1bef3b581d2d</t>
  </si>
  <si>
    <t>State the start and end dates of the overpayment period.</t>
  </si>
  <si>
    <t>Geben Sie Beginn und Ende des Überzahlungszeitraums an.</t>
  </si>
  <si>
    <t>8582a46d-d855-40b4-82f4-a251fddbdc7d</t>
  </si>
  <si>
    <t>R001 - 5.1.1.1</t>
  </si>
  <si>
    <t>OverpaymentPeriodType</t>
  </si>
  <si>
    <t>b8bc8131-6a5d-e611-80ca-000d3a22e8cd</t>
  </si>
  <si>
    <t>25c66e42-e97d-4931-8b87-749fe5716144</t>
  </si>
  <si>
    <t>R001 - 5.1.1.1.1</t>
  </si>
  <si>
    <t>916cec37-4155-4c33-8042-19ddec7d0616</t>
  </si>
  <si>
    <t>f23450db-85ac-4ff1-a57d-17ade871547f</t>
  </si>
  <si>
    <t>R001 - 5.1.1.1.2</t>
  </si>
  <si>
    <t>f8b3764b-abaa-4793-8412-738f84340197</t>
  </si>
  <si>
    <t>e47dd5ac-ea51-438b-9883-a474c88328fd</t>
  </si>
  <si>
    <t>R001 - 5.1.1.2</t>
  </si>
  <si>
    <t>aebc8131-6a5d-e611-80ca-000d3a22e8cd</t>
  </si>
  <si>
    <t>c54ee001-8c57-43b8-a2b4-6bf0a06608a0</t>
  </si>
  <si>
    <t>Enter date of administrative decision, if you have a decision. Information is necessary for requests for institutions in PL, RO, SE.</t>
  </si>
  <si>
    <t>Geben Sie bitte das Datum der Verwaltungsentscheidung an, falls eine solche vorliegt. Bei Ersuchen an Träger in PL, RO und SE ist diese Information notwendig.</t>
  </si>
  <si>
    <t>f228576a-51f4-44f4-9583-0ae7e66a6cdf</t>
  </si>
  <si>
    <t>b2bc8131-6a5d-e611-80ca-000d3a22e8cd</t>
  </si>
  <si>
    <t>Reason for overpayment</t>
  </si>
  <si>
    <t>Überzahlungsgrund</t>
  </si>
  <si>
    <t>129a9c41-ee82-4a37-9c94-fe5931ad2962</t>
  </si>
  <si>
    <t>R001 - 5.1.1.4</t>
  </si>
  <si>
    <t>bfbc8131-6a5d-e611-80ca-000d3a22e8cd</t>
  </si>
  <si>
    <t>Please fill in the following if "Reason for overpayment" = "Other"</t>
  </si>
  <si>
    <t>Füllen Sie bitte folgendes Feld aus, wenn „Überzahlungsgrund“ = „Andere“</t>
  </si>
  <si>
    <t>aba13a80-4b8c-4d0d-b8d5-02213b99a8f0</t>
  </si>
  <si>
    <t>R001 - 5.1.1.4.1</t>
  </si>
  <si>
    <t>b3bc8131-6a5d-e611-80ca-000d3a22e8cd</t>
  </si>
  <si>
    <t>b1b191dc-e82b-4fb9-9274-d83380c1a7b4</t>
  </si>
  <si>
    <t>R001 - 5.2</t>
  </si>
  <si>
    <t>56da9cfa-a675-e611-80cb-000d3a22e8cd</t>
  </si>
  <si>
    <t>Payment amount</t>
  </si>
  <si>
    <t>Zahlungsbetrag</t>
  </si>
  <si>
    <t>23aef534-9278-4082-a6d4-014f3a5dc25b</t>
  </si>
  <si>
    <t>Total amount and amount per unit received unduly under the national legislation of the sending institution.</t>
  </si>
  <si>
    <t>Gesamtbetrag und Betrag je Zeiteinheit der nach den nationalen Rechtsvorschriften des absendenden Trägers nicht geschuldeten Leistung.</t>
  </si>
  <si>
    <t>e5472fcf-f37f-4ce4-9b72-e576330d0623</t>
  </si>
  <si>
    <t>R001 - 5.2.1</t>
  </si>
  <si>
    <t>PaymentAmountType</t>
  </si>
  <si>
    <t>0a1fa618-4fb6-e611-80d2-000d3a22e8cd</t>
  </si>
  <si>
    <t>Overpaid amount for whole period</t>
  </si>
  <si>
    <t>Überzahlter Betrag für den gesamten Zeitraum</t>
  </si>
  <si>
    <t>5c907252-4bd8-4621-8a13-af13a282a14f</t>
  </si>
  <si>
    <t>Insert the total amount of the overpayment that should be set off by the receiving institution.</t>
  </si>
  <si>
    <t>Tragen Sie die Gesamthöhe der Überzahlung ein, die vom empfangenden Träger ausgeglichen werden soll.</t>
  </si>
  <si>
    <t>fb7e568c-fce8-4b09-beb8-727d189e293a</t>
  </si>
  <si>
    <t>R001 - 5.2.1.1</t>
  </si>
  <si>
    <t>808343b9-5409-4e32-abc9-74a81fc0d14e</t>
  </si>
  <si>
    <t>R001 - 5.2.1.2</t>
  </si>
  <si>
    <t>0c1f6e35-91b8-449e-a230-c4f9e8ce7c69</t>
  </si>
  <si>
    <t>R001 - 5.2.2</t>
  </si>
  <si>
    <t>0c5bf541-207b-e611-80cf-000d3a22e8cd</t>
  </si>
  <si>
    <t>Detailed information about overpaid amounts</t>
  </si>
  <si>
    <t>Einzelheiten zu überzahlten Beträgen</t>
  </si>
  <si>
    <t>cf85244e-9876-4876-a5c8-6abd6d0e8596</t>
  </si>
  <si>
    <t>Sending institution must give detailed information about the overpaid amount per unit. In case of changes in the amount during the overpayment period (for example pension adjustment), the information for each change needs to be provided. This information is necessary, if the request is sent to institutions in AT, DE.</t>
  </si>
  <si>
    <t>Der absendende Träger muss detaillierte Angaben zum überbezahlten Betrag pro Einheit machen. Wenn sich der Betrag im Überzahlungszeitraum geändert hat (z. B. Renten- bzw. Pensionsanpassung), sind die Angaben für jede einzelne Änderung zu machen. Diese Information ist erforderlich, wenn das Ersuchen an Träger in AT oder DE gerichtet ist.</t>
  </si>
  <si>
    <t>b8932393-e9f3-4ecb-af83-07fdd5cf5ccf</t>
  </si>
  <si>
    <t>R001 - 5.2.2.1</t>
  </si>
  <si>
    <t>DetailedInformationAboutOverpaidAmountsType</t>
  </si>
  <si>
    <t>0d5bf541-207b-e611-80cf-000d3a22e8cd</t>
  </si>
  <si>
    <t>Detailed information about overpaid amount</t>
  </si>
  <si>
    <t>Einzelheiten zum überzahlten Betrag</t>
  </si>
  <si>
    <t>00f6e673-8020-44d1-aebd-8531ba34d0f6</t>
  </si>
  <si>
    <t>R001 - 5.2.2.1.1</t>
  </si>
  <si>
    <t>DetailedInformationAboutOverpaidAmountType</t>
  </si>
  <si>
    <t>015bf541-207b-e611-80cf-000d3a22e8cd</t>
  </si>
  <si>
    <t>1375f710-320f-463c-8ad2-fd9d0f55e9f8</t>
  </si>
  <si>
    <t>R001 - 5.2.2.1.2</t>
  </si>
  <si>
    <t>0e5bf541-207b-e611-80cf-000d3a22e8cd</t>
  </si>
  <si>
    <t>84ceb787-52de-4fd4-b583-b3c37c47ae63</t>
  </si>
  <si>
    <t>5.2.2.1.2.1</t>
  </si>
  <si>
    <t>RPaymentScheduleType</t>
  </si>
  <si>
    <t>d09db843-525d-e611-80ca-000d3a22e8cd</t>
  </si>
  <si>
    <t>3070fdc9-8570-446d-9c8e-1a121e791146</t>
  </si>
  <si>
    <t>R001 - 5.2.2.1.2.2</t>
  </si>
  <si>
    <t>5.2.2.1.2.2</t>
  </si>
  <si>
    <t>042a3d52-0afd-e611-80d3-000d3a22e8cd</t>
  </si>
  <si>
    <t>Please fill in the following if "Frequency" = "Other" :</t>
  </si>
  <si>
    <t>Füllen Sie bitte folgende Felder aus, wenn „Häufigkeit“ = „Andere“:</t>
  </si>
  <si>
    <t>0c4aeb5e-664d-42ec-a8bc-6a2afab57c29</t>
  </si>
  <si>
    <t>R001 - 5.2.2.1.2.2.1</t>
  </si>
  <si>
    <t>5.2.2.1.2.2.1</t>
  </si>
  <si>
    <t>ROtherFrequencySpecificationType</t>
  </si>
  <si>
    <t>012a3d52-0afd-e611-80d3-000d3a22e8cd</t>
  </si>
  <si>
    <t>Other frequency</t>
  </si>
  <si>
    <t>c8669f90-506d-4448-921c-b689934adb4f</t>
  </si>
  <si>
    <t>R001 - 5.2.2.1.2.3</t>
  </si>
  <si>
    <t>5.2.2.1.2.3</t>
  </si>
  <si>
    <t>d19db843-525d-e611-80ca-000d3a22e8cd</t>
  </si>
  <si>
    <t>Number of periodic units</t>
  </si>
  <si>
    <t>Anzahl der Zeiteinheiten</t>
  </si>
  <si>
    <t>23118fc3-4200-4602-b721-c6b162622616</t>
  </si>
  <si>
    <t>R001 - 5.2.2.1.2.4</t>
  </si>
  <si>
    <t>5.2.2.1.2.4</t>
  </si>
  <si>
    <t>d79db843-525d-e611-80ca-000d3a22e8cd</t>
  </si>
  <si>
    <t>Amount per unit</t>
  </si>
  <si>
    <t>Betrag je Zeiteinheit</t>
  </si>
  <si>
    <t>4d61dbcd-c717-41bf-bbff-295312a226b3</t>
  </si>
  <si>
    <t>Periodic amount which is at disposal per unit under the legislation of the sending institution.</t>
  </si>
  <si>
    <t>Regelmäßig gezahlter Betrag, der nach den Rechtsvorschriften des absendenden Trägers für den Einbehalt je Zeiteinheit zur Verfügung steht.</t>
  </si>
  <si>
    <t>e8c6f829-40bb-4941-936b-83aee639a3f2</t>
  </si>
  <si>
    <t>R001 - 5.2.2.1.2.4.1</t>
  </si>
  <si>
    <t>5.2.2.1.2.4.1</t>
  </si>
  <si>
    <t>a65b66bd-87d3-4b0a-bd26-3d770e3e7a6c</t>
  </si>
  <si>
    <t>R001 - 5.2.2.1.2.4.2</t>
  </si>
  <si>
    <t>5.2.2.1.2.4.2</t>
  </si>
  <si>
    <t>55c89455-c90d-4acb-b927-78a7b111a013</t>
  </si>
  <si>
    <t>R001 - 5.3</t>
  </si>
  <si>
    <t>57da9cfa-a675-e611-80cb-000d3a22e8cd</t>
  </si>
  <si>
    <t>Benefit deduction</t>
  </si>
  <si>
    <t>Einbehalt der Leistung</t>
  </si>
  <si>
    <t>9ef7de3a-eb4c-4775-8886-9cf0a80d4a0c</t>
  </si>
  <si>
    <t>Type of benefit where deduction can take place under the national legislation of the sending institution.</t>
  </si>
  <si>
    <t>Art der Leistung, bei der nach dem nationalen Recht des absendenden Trägers ein Einbehalt zulässig ist.</t>
  </si>
  <si>
    <t>88031063-1544-49be-af5f-5f5c26137040</t>
  </si>
  <si>
    <t>R001 - 5.3.1</t>
  </si>
  <si>
    <t>1523d5e5-136b-415b-9fa0-c138862bb264</t>
  </si>
  <si>
    <t>R001 - 5.3.2</t>
  </si>
  <si>
    <t>7a036540-5fa0-4928-9895-dc2220bc4d55</t>
  </si>
  <si>
    <t>R001 - 5.3.2.1</t>
  </si>
  <si>
    <t>1472971f-7542-451b-ac99-b83653b393d4</t>
  </si>
  <si>
    <t>R001 - 5.4</t>
  </si>
  <si>
    <t>58da9cfa-a675-e611-80cb-000d3a22e8cd</t>
  </si>
  <si>
    <t>Deduction from arrears</t>
  </si>
  <si>
    <t>Einbehalt von nachzuzahlenden Beträgen</t>
  </si>
  <si>
    <t>1e24e310-ef68-473b-8524-acbc7e7406d6</t>
  </si>
  <si>
    <t>R001 - 5.4.1</t>
  </si>
  <si>
    <t>DeductionFromArrearsType</t>
  </si>
  <si>
    <t>c89db843-525d-e611-80ca-000d3a22e8cd</t>
  </si>
  <si>
    <t>Deduction from arrears possible</t>
  </si>
  <si>
    <t>Einbehalt von nachzuzahlenden Beträgen möglich</t>
  </si>
  <si>
    <t>e2c736b0-73e1-4cfd-8770-c95f035d22fe</t>
  </si>
  <si>
    <t>State whether deduction from arrears is possible under the national legislation of the sending institution (not mandatory if request is provisional).</t>
  </si>
  <si>
    <t>Geben Sie bitte an, ob nach dem nationalen Recht des absendenden Trägers ein Einbehalt von nachzuzahlenden Beträgen möglich ist (nicht verpflichtende Angabe bei vorläufigem Ersuchen).</t>
  </si>
  <si>
    <t>17101129-d589-4c57-a71e-2ad9799eccfb</t>
  </si>
  <si>
    <t>R001 - 5.4.2</t>
  </si>
  <si>
    <t>d99db843-525d-e611-80ca-000d3a22e8cd</t>
  </si>
  <si>
    <t>Please fill in the following if "Deduction from arrears possible" = "Yes" :</t>
  </si>
  <si>
    <t>Füllen Sie bitte folgende Felder aus, wenn „Gegenverrechnung mit Zahlungsrückständen möglich" = „Ja":</t>
  </si>
  <si>
    <t>cecac8dc-24ae-4cc6-b5f7-5b8a98782e4a</t>
  </si>
  <si>
    <t>R001 - 5.4.2.1</t>
  </si>
  <si>
    <t>ArrearsDeductionsPossibleType</t>
  </si>
  <si>
    <t>0f24e68a-7576-e611-80cb-000d3a22e8cd</t>
  </si>
  <si>
    <t>Detailed information about deductions from arrears</t>
  </si>
  <si>
    <t>Ausführliche Informationen über Einbehalt von nachzuzahlenden Beträgen</t>
  </si>
  <si>
    <t>b7d88581-1bdb-4af7-a01c-0f0c49dd889d</t>
  </si>
  <si>
    <t>Sending institution must give detailed information about the deductible amount per unit from the arrears under its national legislation. This information is necessary if the request is sent to institutions in AT, DE.</t>
  </si>
  <si>
    <t>Der absendende Träger muss detaillierte Angaben zum Betrag pro Einheit machen, der nach nationalem Recht einbehalten werden kann. Diese Information ist erforderlich, wenn das Ersuchen an Träger in AT oder DE gerichtet ist.</t>
  </si>
  <si>
    <t>3a7cde65-5542-4a04-b8fb-40a18a981256</t>
  </si>
  <si>
    <t>R001 - 5.4.2.1.1</t>
  </si>
  <si>
    <t>DetailedInformationAboutDeductionsFromArrearsType</t>
  </si>
  <si>
    <t>da9db843-525d-e611-80ca-000d3a22e8cd</t>
  </si>
  <si>
    <t>Detailed information about deduction from arrears</t>
  </si>
  <si>
    <t>24ece24c-0e89-4344-95df-1032aa78917b</t>
  </si>
  <si>
    <t>R001 - 5.4.2.1.1.1</t>
  </si>
  <si>
    <t>5.4.2.1.1.1</t>
  </si>
  <si>
    <t>DetailedInformationAboutDeductionFromArrearsType</t>
  </si>
  <si>
    <t>d29db843-525d-e611-80ca-000d3a22e8cd</t>
  </si>
  <si>
    <t>c2e5db4d-2a3c-433b-8d18-800fda82c170</t>
  </si>
  <si>
    <t>R001 - 5.4.2.1.1.2</t>
  </si>
  <si>
    <t>5.4.2.1.1.2</t>
  </si>
  <si>
    <t>d89db843-525d-e611-80ca-000d3a22e8cd</t>
  </si>
  <si>
    <t>ad2f07b7-6076-4a19-bead-30e7e2d5dde5</t>
  </si>
  <si>
    <t>R001 - 5.4.2.1.1.2.1</t>
  </si>
  <si>
    <t>5.4.2.1.1.2.1</t>
  </si>
  <si>
    <t>99036321-6198-4c52-a246-3b233cd68333</t>
  </si>
  <si>
    <t>R001 - 5.4.2.1.1.2.2</t>
  </si>
  <si>
    <t>5.4.2.1.1.2.2</t>
  </si>
  <si>
    <t>e75c01dc-5e7e-474b-b26e-7ac7c7d4ba3d</t>
  </si>
  <si>
    <t>R001 - 5.4.2.1.1.2.2.1</t>
  </si>
  <si>
    <t>5.4.2.1.1.2.2.1</t>
  </si>
  <si>
    <t>b99e7435-ddab-49c7-97fd-4dbd99fcfa79</t>
  </si>
  <si>
    <t>R001 - 5.4.2.1.1.2.3</t>
  </si>
  <si>
    <t>5.4.2.1.1.2.3</t>
  </si>
  <si>
    <t>f737f4be-ef2e-4e18-ad0b-c2faf670c45e</t>
  </si>
  <si>
    <t>R001 - 5.4.2.1.1.2.4</t>
  </si>
  <si>
    <t>5.4.2.1.1.2.4</t>
  </si>
  <si>
    <t>372aa8eb-96c2-400d-9760-35f693ebaad9</t>
  </si>
  <si>
    <t>20b9ae80-e1d4-4cea-bda2-52b366a7e8c9</t>
  </si>
  <si>
    <t>R001 - 5.4.2.1.1.2.4.1</t>
  </si>
  <si>
    <t>5.4.2.1.1.2.4.1</t>
  </si>
  <si>
    <t>64a6d3af-6067-4e6c-a34d-34e01af7f94e</t>
  </si>
  <si>
    <t>R001 - 5.4.2.1.1.2.4.2</t>
  </si>
  <si>
    <t>5.4.2.1.1.2.4.2</t>
  </si>
  <si>
    <t>57eca8f3-2058-41cc-8722-324e4f9ef2a7</t>
  </si>
  <si>
    <t>R001 - 5.5</t>
  </si>
  <si>
    <t>59da9cfa-a675-e611-80cb-000d3a22e8cd</t>
  </si>
  <si>
    <t>Deduction from ongoing payments</t>
  </si>
  <si>
    <t>Einbehalt von laufenden Zahlungen</t>
  </si>
  <si>
    <t>5229d95c-94ec-48e0-8dc0-a525c0bb5492</t>
  </si>
  <si>
    <t>R001 - 5.5.1</t>
  </si>
  <si>
    <t>DeductionFromOngoingPaymentsType</t>
  </si>
  <si>
    <t>3c1f55df-535d-e611-80ca-000d3a22e8cd</t>
  </si>
  <si>
    <t>Deduction in general possible</t>
  </si>
  <si>
    <t>Einbehalt generell möglich</t>
  </si>
  <si>
    <t>1b508e2e-7a5f-499d-b578-8a0d9d12617b</t>
  </si>
  <si>
    <t>State whether deduction from ongoing payments is possible under the national legislation of the sending institution (not mandatory if request is provisional).</t>
  </si>
  <si>
    <t>Geben Sie bitte an, ob ein Einbehalt von laufenden Zahlungen nach den nationalen Rechtsvorschriften des absendenden Trägers möglich ist (nicht verpflichtende Angabe bei einem vorläufigen Ersuchen).</t>
  </si>
  <si>
    <t>7b02c8e1-6a23-4f77-b4b7-9eb770726e4b</t>
  </si>
  <si>
    <t>R001 - 5.5.2</t>
  </si>
  <si>
    <t>3f1f55df-535d-e611-80ca-000d3a22e8cd</t>
  </si>
  <si>
    <t>Detailed information about deduction from ongoing payments</t>
  </si>
  <si>
    <t>Ausführliche Informationen zum Einbehalt von laufenden Zahlungen</t>
  </si>
  <si>
    <t>49317b82-9967-4760-8095-1d048c4c38bb</t>
  </si>
  <si>
    <t>Sending institution must give detailed information about the deductible amount per unit under its national legislation. This information is necessary if the request is sent to institutions in AT, DE.</t>
  </si>
  <si>
    <t>563f2084-9a4d-4591-9933-7c4b5c8b8183</t>
  </si>
  <si>
    <t>R001 - 5.5.2.1</t>
  </si>
  <si>
    <t>b2791f46-6bcc-47da-9b14-6b33a92723ef</t>
  </si>
  <si>
    <t>R001 - 5.5.2.2</t>
  </si>
  <si>
    <t>bcd3bea9-6c56-4b17-af5f-2818cab8ae17</t>
  </si>
  <si>
    <t>R001 - 5.5.2.2.1</t>
  </si>
  <si>
    <t>5.5.2.2.1</t>
  </si>
  <si>
    <t>4c97629c-bfc6-4d4d-85bb-3b195aa6f18b</t>
  </si>
  <si>
    <t>R001 - 5.5.2.3</t>
  </si>
  <si>
    <t>20707e50-daab-4288-a4ed-00d45f24c90d</t>
  </si>
  <si>
    <t>R001 - 5.5.2.4</t>
  </si>
  <si>
    <t>e1667a29-34c2-4c44-ac1e-f18715ecb266</t>
  </si>
  <si>
    <t>215eb255-5ab4-4c27-8a57-b83f43742d99</t>
  </si>
  <si>
    <t>R001 - 5.5.2.4.1</t>
  </si>
  <si>
    <t>0d4b918a-1a49-4049-ba8f-f1e190f8984b</t>
  </si>
  <si>
    <t>R001 - 5.5.2.4.2</t>
  </si>
  <si>
    <t>ac3fb47d-6505-48de-a0f8-2e55afd90ae2</t>
  </si>
  <si>
    <t>R001 - 6</t>
  </si>
  <si>
    <t>c36cb32e-555d-e611-80ca-000d3a22e8cd</t>
  </si>
  <si>
    <t>e31a4be1-c072-4042-844f-c4463d95ce05</t>
  </si>
  <si>
    <t>R001 - 6.1</t>
  </si>
  <si>
    <t>RAdditionalInformationType</t>
  </si>
  <si>
    <t>3d1f55df-535d-e611-80ca-000d3a22e8cd</t>
  </si>
  <si>
    <t>33761eb7-6eb1-4527-851a-6be9158366fd</t>
  </si>
  <si>
    <t>R001 - 7</t>
  </si>
  <si>
    <t>c46cb32e-555d-e611-80ca-000d3a22e8cd</t>
  </si>
  <si>
    <t>34055acc-9661-4666-8c81-b2fba3202261</t>
  </si>
  <si>
    <t>R001 - 7.1</t>
  </si>
  <si>
    <t>FinalRequest02Type</t>
  </si>
  <si>
    <t>0dec8eda-ab75-e611-80cb-000d3a22e8cd</t>
  </si>
  <si>
    <t>af933503-2249-4109-b92c-2652b967e1d5</t>
  </si>
  <si>
    <t>R001 - 7.1.1</t>
  </si>
  <si>
    <t>RBankDetailsType</t>
  </si>
  <si>
    <t>c26cb32e-555d-e611-80ca-000d3a22e8cd</t>
  </si>
  <si>
    <t>SEPA Bank details</t>
  </si>
  <si>
    <t>SEPA-Bankdaten</t>
  </si>
  <si>
    <t>7030811f-3160-48a0-83eb-3c51f3f9c045</t>
  </si>
  <si>
    <t>R001 - 7.1.1.1</t>
  </si>
  <si>
    <t>c0ec5673-7f75-43d3-a120-9bf178fa151b</t>
  </si>
  <si>
    <t>88c4268c-4e34-4463-bfe9-539756d04934</t>
  </si>
  <si>
    <t>R001 - 7.1.1.2</t>
  </si>
  <si>
    <t>08c6c0a6-9885-47fb-82d1-2dc3bffa0386</t>
  </si>
  <si>
    <t>40fd8770-92dc-48c6-889b-a56b7f2429cb</t>
  </si>
  <si>
    <t>R001 - 7.1.2</t>
  </si>
  <si>
    <t>be6cb32e-555d-e611-80ca-000d3a22e8cd</t>
  </si>
  <si>
    <t>0bb9aa22-aa6a-4812-9b4d-0774df9bf8cd</t>
  </si>
  <si>
    <t>R001 - 7.1.3</t>
  </si>
  <si>
    <t>bf6cb32e-555d-e611-80ca-000d3a22e8cd</t>
  </si>
  <si>
    <t>Payment reference</t>
  </si>
  <si>
    <t>Zahlungsreferenz</t>
  </si>
  <si>
    <t>01a46c68-d16d-4e7a-8548-78aa2b9da395</t>
  </si>
  <si>
    <t>Payment reference of requesting institution to be used at the transfer of the money.</t>
  </si>
  <si>
    <t>Zahlungsreferenz des ersuchenden Trägers, die bei der Überweisung anzugeben ist.</t>
  </si>
  <si>
    <t>79d2036d-9765-448d-b965-5e6b58218ba8</t>
  </si>
  <si>
    <t>R001 - 7.1.4</t>
  </si>
  <si>
    <t>bfb40165-22b3-e611-80d2-000d3a22e8cd</t>
  </si>
  <si>
    <t>Receiving bank address</t>
  </si>
  <si>
    <t>Erhalt der Anschrift der Bank</t>
  </si>
  <si>
    <t>0811f929-5b39-44fc-8de6-7b7abc0e68bb</t>
  </si>
  <si>
    <t>This is mandatory for requests to the UK concerning contributions or family benefit debts.</t>
  </si>
  <si>
    <t>Bei Anträgen an das VK im Zusammenhang mit geschuldeten Beiträgen oder Familienleistungen ist diese Angabe Pflicht.</t>
  </si>
  <si>
    <t>9ba9daac-5cca-466f-9862-a6bc90ad57ae</t>
  </si>
  <si>
    <t>R001 - 7.1.4.1</t>
  </si>
  <si>
    <t>25a441d6-4b41-4fc7-9f08-9b39598e942c</t>
  </si>
  <si>
    <t>92c98345-39ba-4200-8332-a4d9f6de36c6</t>
  </si>
  <si>
    <t>R001 - 7.1.4.2</t>
  </si>
  <si>
    <t>bb0ad7cc-2a83-4505-af37-b892b0d17741</t>
  </si>
  <si>
    <t>40c165d9-c270-4aac-ab34-e118c89149ff</t>
  </si>
  <si>
    <t>R001 - 7.1.4.3</t>
  </si>
  <si>
    <t>7.1.4.3</t>
  </si>
  <si>
    <t>58fdc505-fbed-4206-b72b-31f929d69b58</t>
  </si>
  <si>
    <t>R001 - 7.1.4.4</t>
  </si>
  <si>
    <t>7.1.4.4</t>
  </si>
  <si>
    <t>60e8efab-7b32-43ae-84b7-cf1c8aa59ca1</t>
  </si>
  <si>
    <t>08e541b5-03f1-43c0-bb01-d8d399401582</t>
  </si>
  <si>
    <t>R001 - 7.1.4.5</t>
  </si>
  <si>
    <t>7.1.4.5</t>
  </si>
  <si>
    <t>0e66beab-5058-4fa1-b9f4-16ae091570a4</t>
  </si>
  <si>
    <t>c86a254c-a07e-4b5a-a234-29f52de60232</t>
  </si>
  <si>
    <t>R001 - 7.1.4.6</t>
  </si>
  <si>
    <t>7.1.4.6</t>
  </si>
  <si>
    <t>ca829ea0-d47c-49e5-bfb9-fade3542d2e1</t>
  </si>
  <si>
    <t>R002 - 0</t>
  </si>
  <si>
    <t>R002</t>
  </si>
  <si>
    <t>fcfbf16b-45df-e511-80bf-000d3a22e8cd</t>
  </si>
  <si>
    <t>Reply to request for deductions from arrears/ongoing payments</t>
  </si>
  <si>
    <t>Antwort auf Ersuchen um Einbehalt von nachzuzahlenden Beträgen/laufenden Zahlungen</t>
  </si>
  <si>
    <t>552f5373-2dd9-4f53-bc09-e8ec3c3cbbb2</t>
  </si>
  <si>
    <t>190789c3-4ed4-437f-b2bb-8a45f4f35053</t>
  </si>
  <si>
    <t>R002 - 1</t>
  </si>
  <si>
    <t>1ad0b1a4-11b3-e611-80d2-000d3a22e8cd</t>
  </si>
  <si>
    <t>f04512fb-5273-46a1-9d11-f44e7a83c57e</t>
  </si>
  <si>
    <t>R002 - 1.1</t>
  </si>
  <si>
    <t>9e09d604-59a6-4609-af24-236466190fb2</t>
  </si>
  <si>
    <t>R002 - 1.1.1</t>
  </si>
  <si>
    <t>0c6d59be-dfd4-4f47-bfcb-2dc6c1bfedb8</t>
  </si>
  <si>
    <t>79d29dd1-ea3b-4c71-9bbc-3c693ab07c5f</t>
  </si>
  <si>
    <t>R002 - 1.1.2</t>
  </si>
  <si>
    <t>ad41270b-f724-4210-b5bf-ec6af369c3b4</t>
  </si>
  <si>
    <t>R002 - 1.1.3</t>
  </si>
  <si>
    <t>2ae250b9-58c7-4e18-b25c-6c5eed9a94fa</t>
  </si>
  <si>
    <t>0f83ec5f-bc8d-4701-9965-6610e0338b0c</t>
  </si>
  <si>
    <t>R002 - 1.1.3.1</t>
  </si>
  <si>
    <t>653c1dd0-e9a8-4838-abcd-21429c7cfcff</t>
  </si>
  <si>
    <t>69f5f6e6-2b41-411d-bd88-f179dbcb0db4</t>
  </si>
  <si>
    <t>R002 - 1.1.3.2</t>
  </si>
  <si>
    <t>1999876f-5bdd-443e-a7f9-d7552fa9ad63</t>
  </si>
  <si>
    <t>R002 - 2</t>
  </si>
  <si>
    <t>18df922a-745d-e611-80ca-000d3a22e8cd</t>
  </si>
  <si>
    <t>2bf96302-82c4-40e0-9a5e-00e2b19fa606</t>
  </si>
  <si>
    <t>R002 - 2.1</t>
  </si>
  <si>
    <t>RPersonsType</t>
  </si>
  <si>
    <t>348bc811-565d-e611-80ca-000d3a22e8cd</t>
  </si>
  <si>
    <t>4a039b5c-d20d-4b69-9afa-2f790c21428d</t>
  </si>
  <si>
    <t>R002 - 2.1.1</t>
  </si>
  <si>
    <t>RPersonType</t>
  </si>
  <si>
    <t>d49db843-525d-e611-80ca-000d3a22e8cd</t>
  </si>
  <si>
    <t>edf23921-8f94-40bd-8143-eb32bfd13049</t>
  </si>
  <si>
    <t>R002 - 2.1.1.1</t>
  </si>
  <si>
    <t>b40cc69d-e7e1-440f-abc1-d30af0ba0e81</t>
  </si>
  <si>
    <t>R002 - 2.1.1.2</t>
  </si>
  <si>
    <t>4e87399f-8a07-4960-bfbc-10daddeb3386</t>
  </si>
  <si>
    <t>R002 - 2.1.1.3</t>
  </si>
  <si>
    <t>760b4a73-d8a5-494a-92f3-de0a114197c0</t>
  </si>
  <si>
    <t>R002 - 2.1.1.4</t>
  </si>
  <si>
    <t>6d417b4d-0342-42af-aef3-cb931c20b582</t>
  </si>
  <si>
    <t>R002 - 2.1.1.5</t>
  </si>
  <si>
    <t>fc4a8808-bad6-47fe-a777-d4a734b6cdd1</t>
  </si>
  <si>
    <t>d5e8379a-1e2f-4705-b01b-f61335058d33</t>
  </si>
  <si>
    <t>R002 - 2.1.1.6</t>
  </si>
  <si>
    <t>874fb894-6f8f-4256-bc27-8a84c399100c</t>
  </si>
  <si>
    <t>541c01e0-0b47-4ecd-98a6-2c082ee47377</t>
  </si>
  <si>
    <t>R002 - 2.1.1.7</t>
  </si>
  <si>
    <t>52f964c9-32c2-4ab7-be0d-4d68dccd44ce</t>
  </si>
  <si>
    <t>5f52c2ad-b661-4d8a-be4f-a5aa2e73dc73</t>
  </si>
  <si>
    <t>R002 - 2.1.1.7.1</t>
  </si>
  <si>
    <t>0765f855-b266-4158-9965-4d5da5f360e9</t>
  </si>
  <si>
    <t>R002 - 2.1.1.7.1.1</t>
  </si>
  <si>
    <t>6d253146-aeea-4c59-a0a7-e62ebaa8f8bf</t>
  </si>
  <si>
    <t>2301c954-6401-4ca6-8655-6c7341394275</t>
  </si>
  <si>
    <t>R002 - 2.1.1.7.1.2</t>
  </si>
  <si>
    <t>2c476348-808d-4c25-82b4-e1bf7f8152b5</t>
  </si>
  <si>
    <t>173cfddd-451c-40a1-bc15-17ba229b0255</t>
  </si>
  <si>
    <t>R002 - 2.1.1.7.1.3</t>
  </si>
  <si>
    <t>ec0ebc83-21c2-4c23-b4d7-18e595eaa213</t>
  </si>
  <si>
    <t>38e97d07-f29a-4b2f-bd7e-3b59b315a954</t>
  </si>
  <si>
    <t>R002 - 2.1.1.7.1.4</t>
  </si>
  <si>
    <t>9aa21e0a-ad6e-4241-9268-f1e023f8f581</t>
  </si>
  <si>
    <t>R002 - 2.1.1.7.1.4.1</t>
  </si>
  <si>
    <t>5fed2c28-1256-4665-a9c4-a46c89d8d8de</t>
  </si>
  <si>
    <t>ecb9d74c-a071-423b-8b42-2bef9ca5634a</t>
  </si>
  <si>
    <t>R002 - 2.1.1.7.1.4.2</t>
  </si>
  <si>
    <t>4f047aa4-9696-499b-aeda-173dbcd2d362</t>
  </si>
  <si>
    <t>R002 - 2.1.1.8</t>
  </si>
  <si>
    <t>3d6c858c-ea00-485b-8760-0d8347df9abd</t>
  </si>
  <si>
    <t>9a430b99-af20-425a-9ea6-ce97249fd7bb</t>
  </si>
  <si>
    <t>R002 - 2.1.1.8.1</t>
  </si>
  <si>
    <t>4fa49943-bdc6-4f6d-9be4-c1b1734535a6</t>
  </si>
  <si>
    <t>eb7bf60e-addf-4e05-a6d0-bf2ac329a51b</t>
  </si>
  <si>
    <t>R002 - 2.1.1.8.1.1</t>
  </si>
  <si>
    <t>53a55f8f-32a0-4c6b-9593-a07efa3a5c7e</t>
  </si>
  <si>
    <t>e24f626b-c49f-43cf-8e36-0816947c133e</t>
  </si>
  <si>
    <t>R002 - 2.1.1.8.1.2</t>
  </si>
  <si>
    <t>06f5630e-11a5-46d2-ade9-8cd9023631a6</t>
  </si>
  <si>
    <t>05dcdde0-20b4-44ed-b48d-a69b3aab7cce</t>
  </si>
  <si>
    <t>R002 - 2.1.1.8.1.3</t>
  </si>
  <si>
    <t>d1374b32-98e1-4d75-9cb1-68b88e10befe</t>
  </si>
  <si>
    <t>R002 - 2.1.1.8.2</t>
  </si>
  <si>
    <t>b0dd2561-f3e2-4db5-bb5c-d59f045e1ebc</t>
  </si>
  <si>
    <t>36c3a2ba-2e5d-4711-8e02-013a5bdaaaec</t>
  </si>
  <si>
    <t>R002 - 2.1.1.8.3</t>
  </si>
  <si>
    <t>dad8d037-dd23-4c70-98aa-7d1139011343</t>
  </si>
  <si>
    <t>R002 - 2.1.1.8.4</t>
  </si>
  <si>
    <t>d51013ef-a213-4eb8-9a56-06064bba422d</t>
  </si>
  <si>
    <t>8c2c446f-8672-4a65-88c9-a331f454184a</t>
  </si>
  <si>
    <t>R002 - 2.1.1.8.5</t>
  </si>
  <si>
    <t>6bcb50b8-2128-454e-ab6c-b2a93fdf4987</t>
  </si>
  <si>
    <t>R002 - 2.1.2</t>
  </si>
  <si>
    <t>d59db843-525d-e611-80ca-000d3a22e8cd</t>
  </si>
  <si>
    <t>1fb06913-c6eb-4b1d-8cb1-b1b3aa1aeaae</t>
  </si>
  <si>
    <t>R002 - 2.1.2.1</t>
  </si>
  <si>
    <t>37b0d7f3-a0b3-4f2c-b2c3-306d5974a96f</t>
  </si>
  <si>
    <t>6f9a1d43-0ba4-4831-8e77-36e46d417d11</t>
  </si>
  <si>
    <t>R002 - 2.1.2.2</t>
  </si>
  <si>
    <t>1b62d861-2f71-44a0-acb2-cd9a31e81c7d</t>
  </si>
  <si>
    <t>R002 - 2.1.2.2.1</t>
  </si>
  <si>
    <t>98d710be-dac3-49f5-94db-2b820a8a9ecb</t>
  </si>
  <si>
    <t>R002 - 2.1.2.3</t>
  </si>
  <si>
    <t>0b643472-cbbd-487b-82e4-2ff7f1b00256</t>
  </si>
  <si>
    <t>d377043f-75de-4841-b69f-d46308c0594d</t>
  </si>
  <si>
    <t>R002 - 2.1.2.4</t>
  </si>
  <si>
    <t>c84ef258-6630-4f78-8f14-e7ce59ae5d42</t>
  </si>
  <si>
    <t>R002 - 2.1.2.4.1</t>
  </si>
  <si>
    <t>a719c7d7-f2a4-4f80-8dd7-f6a3a4210426</t>
  </si>
  <si>
    <t>R002 - 2.1.2.4.1.1</t>
  </si>
  <si>
    <t>9b9e01ce-c248-4bb9-9460-a07932e208d9</t>
  </si>
  <si>
    <t>R002 - 2.1.2.5</t>
  </si>
  <si>
    <t>6a441fd4-5d6b-4972-aff1-49604bfd56ac</t>
  </si>
  <si>
    <t>R002 - 2.1.2.5.1</t>
  </si>
  <si>
    <t>dda43d85-4b13-4197-98ac-03a70cff2db3</t>
  </si>
  <si>
    <t>R002 - 2.1.2.5.1.1</t>
  </si>
  <si>
    <t>4d5fd9d4-45ac-40d4-86a6-19f8762e4bc8</t>
  </si>
  <si>
    <t>R002 - 2.1.2.6</t>
  </si>
  <si>
    <t>3adf7414-f702-4b4f-91f9-2717c15d4486</t>
  </si>
  <si>
    <t>R002 - 2.1.2.7</t>
  </si>
  <si>
    <t>71d7f03b-db2b-494d-88a7-2e5b5701fdf9</t>
  </si>
  <si>
    <t>b64a5330-ec1a-4bd5-a65e-7e4c82d47c56</t>
  </si>
  <si>
    <t>R002 - 3</t>
  </si>
  <si>
    <t>15df922a-745d-e611-80ca-000d3a22e8cd</t>
  </si>
  <si>
    <t>a5995742-89dc-49c5-a52f-28d5ea3f22f5</t>
  </si>
  <si>
    <t>R002 - 3.1</t>
  </si>
  <si>
    <t>8eef89fe-f8e4-4465-8bb7-78c9465b54fd</t>
  </si>
  <si>
    <t>R002 - 3.2</t>
  </si>
  <si>
    <t>519ffa43-efcd-41ae-8291-ccaf4b7d8f90</t>
  </si>
  <si>
    <t>R002 - 3.2.1</t>
  </si>
  <si>
    <t>40081c32-949e-469b-bfb2-e9fc647bd38f</t>
  </si>
  <si>
    <t>R002 - 4</t>
  </si>
  <si>
    <t>12df922a-745d-e611-80ca-000d3a22e8cd</t>
  </si>
  <si>
    <t>Reply to original request</t>
  </si>
  <si>
    <t>Antwort auf das Ersuchen</t>
  </si>
  <si>
    <t>5cc9da35-fdcc-458e-91a4-089ab731a4fb</t>
  </si>
  <si>
    <t>If R001 was a provisional request, sending institution can use R002 as an answer to inform the other institution about the start date of its benefit, so that the other institution does know when overpayment period exactly starts and so is able to send the final request with R001.</t>
  </si>
  <si>
    <t>Handelte es sich beim Dokument R001 um ein vorläufiges Ersuchen, kann der absendende Träger mit dem Dokument R002 den anderen Träger über das Anfangsdatum seiner Leistung unterrichten, sodass der andere Träger über den genauen Beginn des Überzahlungszeitraums informiert ist und das endgültige Ersuchen per R001 übermitteln kann.</t>
  </si>
  <si>
    <t>e829d035-4f2c-4e18-b235-de26a27ba0b0</t>
  </si>
  <si>
    <t>R002 - 4.1</t>
  </si>
  <si>
    <t>ReplyOriginalRequestType</t>
  </si>
  <si>
    <t>b6bc8131-6a5d-e611-80ca-000d3a22e8cd</t>
  </si>
  <si>
    <t>96cf12db-aaee-424a-85bf-67a1a6f485d6</t>
  </si>
  <si>
    <t>R002 - 4.2</t>
  </si>
  <si>
    <t>3a3411f6-6c5d-e611-80ca-000d3a22e8cd</t>
  </si>
  <si>
    <t>Please fill in the following if "Type of request" = "Provisional" :</t>
  </si>
  <si>
    <t>Füllen Sie bitte folgende Felder aus, wenn „Art des Ersuchens" = „Vorläufig“:</t>
  </si>
  <si>
    <t>84162bd6-6b38-4516-98fd-db4016ba43fb</t>
  </si>
  <si>
    <t>R002 - 4.2.1</t>
  </si>
  <si>
    <t>ProvisionalRequestType</t>
  </si>
  <si>
    <t>5707bd99-c475-e611-80cb-000d3a22e8cd</t>
  </si>
  <si>
    <t>Start date of entitlement of benefit</t>
  </si>
  <si>
    <t>8fc63297-cae9-4b71-9312-455a1c96c4dc</t>
  </si>
  <si>
    <t>R002 - 4.2.1.1</t>
  </si>
  <si>
    <t>StartDateEntitlementBenefitType</t>
  </si>
  <si>
    <t>393411f6-6c5d-e611-80ca-000d3a22e8cd</t>
  </si>
  <si>
    <t>17b50149-1f6e-45ba-a984-70961907dc10</t>
  </si>
  <si>
    <t>State the date of the beginning of the entitlement of benefit mentioned in section type of benefit.</t>
  </si>
  <si>
    <t>Geben Sie bitte das Datum an, mit dem der Anspruch auf die im Abschnitt „Leistungsart“ genannte Leistung beginnt.</t>
  </si>
  <si>
    <t>0e119c52-cdf1-4b36-ad4f-07e238455d33</t>
  </si>
  <si>
    <t>R002 - 4.2.2</t>
  </si>
  <si>
    <t>d1464bc5-6b5d-e611-80ca-000d3a22e8cd</t>
  </si>
  <si>
    <t>Amount of benefits</t>
  </si>
  <si>
    <t>1f561fd2-5ffc-45cd-89e2-2735b7d64eba</t>
  </si>
  <si>
    <t>R002 - 4.2.2.1</t>
  </si>
  <si>
    <t>AmountBenefitsType</t>
  </si>
  <si>
    <t>d0464bc5-6b5d-e611-80ca-000d3a22e8cd</t>
  </si>
  <si>
    <t>Amount of benefit</t>
  </si>
  <si>
    <t>Höhe der Leistung</t>
  </si>
  <si>
    <t>274574ca-86c8-4310-9196-e22ea54951ce</t>
  </si>
  <si>
    <t>R002 - 4.2.2.1.1</t>
  </si>
  <si>
    <t>4487bcb6-db82-4bb0-a9c4-085d41bdd683</t>
  </si>
  <si>
    <t>R002 - 4.2.2.1.2</t>
  </si>
  <si>
    <t>2ff39a6b-724f-45c6-a224-bad957fe2d0d</t>
  </si>
  <si>
    <t>R002 - 4.2.2.1.2.1</t>
  </si>
  <si>
    <t>4.2.2.1.2.1</t>
  </si>
  <si>
    <t>94f45e6e-3af8-4966-b437-521436e4a65b</t>
  </si>
  <si>
    <t>R002 - 4.2.2.1.3</t>
  </si>
  <si>
    <t>4.2.2.1.3</t>
  </si>
  <si>
    <t>aefd5eee-2a16-4f53-b9d9-dec44e6e8759</t>
  </si>
  <si>
    <t>R002 - 4.2.2.1.4</t>
  </si>
  <si>
    <t>4.2.2.1.4</t>
  </si>
  <si>
    <t>53fa8d50-4ce8-459f-8488-3d5b162bbc92</t>
  </si>
  <si>
    <t>370920d6-e1a4-41e3-8101-007a49c7e765</t>
  </si>
  <si>
    <t>R002 - 4.2.2.1.4.1</t>
  </si>
  <si>
    <t>4.2.2.1.4.1</t>
  </si>
  <si>
    <t>77490eb3-76ad-43ae-943a-01bc4950ecea</t>
  </si>
  <si>
    <t>R002 - 4.2.2.1.4.2</t>
  </si>
  <si>
    <t>4.2.2.1.4.2</t>
  </si>
  <si>
    <t>0a504953-8e12-46bb-91b3-228ce6635f1f</t>
  </si>
  <si>
    <t>R002 - 5</t>
  </si>
  <si>
    <t>17df922a-745d-e611-80ca-000d3a22e8cd</t>
  </si>
  <si>
    <t>Deduction possible from</t>
  </si>
  <si>
    <t>Einbehalt möglich von</t>
  </si>
  <si>
    <t>c0fc5658-e685-4858-8cfb-33d62d90aab6</t>
  </si>
  <si>
    <t>Tick one of the options or both. If the answer for one or both is yes, then continue with details in the following sections. Tick "yes" at item "Ongoing payments" only if the overpayment cannot be deducted completely from arrears, but it is possible to deduct all or part of the overpayment from ongoing payments.</t>
  </si>
  <si>
    <t>Kreuzen Sie eine oder beide Optionen an. Ist die Antwort für eine oder beide Optionen „Ja“, dann fahren Sie bitte mit Angaben in den folgenden Abschnitten fort. Kreuzen Sie unter „Laufende Zahlungen“ nur dann „Ja“ an, wenn die Überzahlung nicht vollständig aus nachzuzahlenden Beträgen, jedoch ganz oder teilweise mit laufenden Zahlungen ausgeglichen werden kann.</t>
  </si>
  <si>
    <t>2109b043-5d26-424e-9dfd-bd8a097a35cc</t>
  </si>
  <si>
    <t>R002 - 5.1</t>
  </si>
  <si>
    <t>DeductionPossibleFromType</t>
  </si>
  <si>
    <t>ce464bc5-6b5d-e611-80ca-000d3a22e8cd</t>
  </si>
  <si>
    <t>Arrears</t>
  </si>
  <si>
    <t>Nachzuzahlenden Beträgen</t>
  </si>
  <si>
    <t>8104f8e9-4ddc-4239-8272-f60a0ba7b1af</t>
  </si>
  <si>
    <t>R002 - 5.2</t>
  </si>
  <si>
    <t>cf464bc5-6b5d-e611-80ca-000d3a22e8cd</t>
  </si>
  <si>
    <t>Ongoing payments</t>
  </si>
  <si>
    <t>Laufende Zahlungen</t>
  </si>
  <si>
    <t>723e43f5-1da5-407e-a8bb-2e160a4798a5</t>
  </si>
  <si>
    <t>R002 - 6</t>
  </si>
  <si>
    <t>13df922a-745d-e611-80ca-000d3a22e8cd</t>
  </si>
  <si>
    <t>Please fill in the following if "Type of request" = "Final" and "Arrears" = "Yes":</t>
  </si>
  <si>
    <t>Füllen Sie bitte folgende Felder aus, wenn „Art des Ersuchens" = „Abschließend" und „Zahlungsrückstände“ = „Ja":</t>
  </si>
  <si>
    <t>32f95477-832e-49b3-a0e9-39f44f738532</t>
  </si>
  <si>
    <t>R002 - 6.1</t>
  </si>
  <si>
    <t>FinalRequestOngoingPaymentsType</t>
  </si>
  <si>
    <t>5607bd99-c475-e611-80cb-000d3a22e8cd</t>
  </si>
  <si>
    <t>d86d6aee-49d0-478d-85e7-9e9621a816d7</t>
  </si>
  <si>
    <t>Give further information about deduction from arrears at disposal under the national legislation of the sending institution.</t>
  </si>
  <si>
    <t>Erteilen Sie bitte weitere Auskünfte zu den nach den nationalen Rechtsvorschriften des absendenden Trägers für den Einbehalt zur Verfügung stehenden nachzuzahlenden Beträgen.</t>
  </si>
  <si>
    <t>be177aec-4511-44a0-9f29-043543d17101</t>
  </si>
  <si>
    <t>R002 - 6.1.1</t>
  </si>
  <si>
    <t>3a5ed7c8-705d-e611-80ca-000d3a22e8cd</t>
  </si>
  <si>
    <t>Deduction from arrears amount</t>
  </si>
  <si>
    <t>Einbehalt von nachzuzahlenden Beträgen - Betrag</t>
  </si>
  <si>
    <t>832ad7bb-b979-458a-b30f-faecfad9186e</t>
  </si>
  <si>
    <t>R002 - 6.1.1.1</t>
  </si>
  <si>
    <t>2e330578-a8b3-4436-8910-9f5f647b3c10</t>
  </si>
  <si>
    <t>R002 - 6.1.1.2</t>
  </si>
  <si>
    <t>aa3eb4b5-ca5c-4e5a-9d8d-8163f2f99c04</t>
  </si>
  <si>
    <t>R002 - 6.1.2</t>
  </si>
  <si>
    <t>11df922a-745d-e611-80ca-000d3a22e8cd</t>
  </si>
  <si>
    <t>Overpayment can be deducted completely from arrears</t>
  </si>
  <si>
    <t>Überzahlung kann vollständig durch die nachzuzahlenden Beträge ausgeglichen werden</t>
  </si>
  <si>
    <t>d17745d9-fe04-4d9c-b4ee-d60043fa5c13</t>
  </si>
  <si>
    <t>Tick yes or no to give information, if overpayment can be deducted completely from arrears. If yes, no further information about arrears is needed.</t>
  </si>
  <si>
    <t>Geben Sie durch Ankreuzen von „Ja“ oder „Nein“ an, ob die Überzahlung vollständig mit nachzuzahlenden Beträgen ausgeglichen werden kann. Bei „Ja“ sind keine weiteren Informationen zu nachzuzahlenden Beträgen erforderlich.</t>
  </si>
  <si>
    <t>4b0c109c-2791-42ae-bb9f-dd58c5ac2321</t>
  </si>
  <si>
    <t>R002 - 6.1.3</t>
  </si>
  <si>
    <t>cb6b0d48-6e5d-e611-80ca-000d3a22e8cd</t>
  </si>
  <si>
    <t>Please fill in the following if "Overpayment can be deducted completely from arrears" = "No" :</t>
  </si>
  <si>
    <t>Füllen Sie bitte folgende Felder aus, wenn „Überzahlung kann vollständig von den Zahlungsrückständen abgezogen werden" = „Nein":</t>
  </si>
  <si>
    <t>9bb63c31-45bc-4369-873b-7979b01c4ea0</t>
  </si>
  <si>
    <t>R002 - 6.1.3.1</t>
  </si>
  <si>
    <t>DetailedInformationAboutArrearsAtDisposalType</t>
  </si>
  <si>
    <t>395ed7c8-705d-e611-80ca-000d3a22e8cd</t>
  </si>
  <si>
    <t>Detailed information about arrears at disposal</t>
  </si>
  <si>
    <t>Detaillierte Angaben zu den zur Verfügung stehenden Nachzahlungsbeträgen</t>
  </si>
  <si>
    <t>fa9625dc-8aa9-4a22-9351-c43b0e22d149</t>
  </si>
  <si>
    <t>Sending Institution must give detailed information about the arrears amount, if overpayment can´t be deducted completely from the arrears. In case of changes in the amount per unit during the arrears period, sending institution must give information for each change from date of change in the following fields (for example after pension adjustment). This information is necessary, if R002 will be sent to institutions in AT, DE, RO.</t>
  </si>
  <si>
    <t>Der absendende Träger muss detaillierte Angaben zur Höhe der nachzuzahlenden Beträge machen, wenn die Überzahlung nicht vollständig mit nachzuzahlenden Beträgen ausgeglichen werden kann. Bei Änderungen des Betrags pro Einheit während des Nachzahlungszeitraums muss der absendende Träger in den folgenden Feldern Angaben zu jeder Änderung ab dem Änderungsdatum machen (z. B. nach Renten-/Pensionsanpassung). Diese Information ist erforderlich, wenn das Dokument R002 an Träger in AT, DE oder RO gerichtet ist.</t>
  </si>
  <si>
    <t>68abce7a-d41c-45ab-9afb-7872268f6139</t>
  </si>
  <si>
    <t>R002 - 6.1.3.1.1</t>
  </si>
  <si>
    <t>DetailedInformationAboutArrearAtDisposalType</t>
  </si>
  <si>
    <t>ca6b0d48-6e5d-e611-80ca-000d3a22e8cd</t>
  </si>
  <si>
    <t>0607c6d4-e684-4823-bd32-9c69d777872d</t>
  </si>
  <si>
    <t>R002 - 6.1.3.1.2</t>
  </si>
  <si>
    <t>72af8f32-715d-e611-80ca-000d3a22e8cd</t>
  </si>
  <si>
    <t>31fee025-407d-4091-8687-18822f7bfcdc</t>
  </si>
  <si>
    <t>R002 - 6.1.3.1.2.1</t>
  </si>
  <si>
    <t>33aec1aa-7127-4701-9cc8-be71bb586752</t>
  </si>
  <si>
    <t>R002 - 6.1.3.1.2.2</t>
  </si>
  <si>
    <t>8e01c966-f013-4b26-829f-d0ab161346f7</t>
  </si>
  <si>
    <t>R002 - 6.1.3.1.2.2.1</t>
  </si>
  <si>
    <t>ed16c560-c26d-44be-b9de-8c011b2d62dd</t>
  </si>
  <si>
    <t>R002 - 6.1.3.1.2.3</t>
  </si>
  <si>
    <t>9a6ceb48-54cd-4fef-a818-faece7822b10</t>
  </si>
  <si>
    <t>R002 - 6.1.3.1.2.4</t>
  </si>
  <si>
    <t>62feba7c-8d99-4036-8306-d138d54eb251</t>
  </si>
  <si>
    <t>3f3802ad-d0c7-48f5-8b47-892b4c69955e</t>
  </si>
  <si>
    <t>R002 - 6.1.3.1.2.4.1</t>
  </si>
  <si>
    <t>6.1.3.1.2.4.1</t>
  </si>
  <si>
    <t>5548125d-c812-4bb7-a8bc-415e1b137d53</t>
  </si>
  <si>
    <t>R002 - 6.1.3.1.2.4.2</t>
  </si>
  <si>
    <t>6.1.3.1.2.4.2</t>
  </si>
  <si>
    <t>c8960c62-bcd3-4011-ba88-be0468846b2f</t>
  </si>
  <si>
    <t>R002 - 7</t>
  </si>
  <si>
    <t>cf99bcd4-49b2-e611-80d2-000d3a22e8cd</t>
  </si>
  <si>
    <t>Please fill in the following if "Type of request" = "Final" and "Ongoing payments" = "Yes" :</t>
  </si>
  <si>
    <t>Füllen Sie bitte folgende Felder aus, wenn „Art des Ersuchens" = „Abschließend" und „Laufenden Zahlungen = „Ja":</t>
  </si>
  <si>
    <t>58d7a016-fa01-405c-92e2-e21b503ecf3a</t>
  </si>
  <si>
    <t>R002 - 7.1</t>
  </si>
  <si>
    <t>OngoingPaymentRequestType</t>
  </si>
  <si>
    <t>5507bd99-c475-e611-80cb-000d3a22e8cd</t>
  </si>
  <si>
    <t>7775f996-1c5e-46ea-ae75-e2dc99e2d37c</t>
  </si>
  <si>
    <t>R002 - 7.1.1</t>
  </si>
  <si>
    <t>57262c03-37f1-43b3-bffb-9365c3db611f</t>
  </si>
  <si>
    <t>R002 - 7.1.2</t>
  </si>
  <si>
    <t>513b6192-57b8-4e72-8f1f-278b7465b755</t>
  </si>
  <si>
    <t>R002 - 7.1.2.1</t>
  </si>
  <si>
    <t>1f971e6f-d846-460e-8fee-4051d2a4241d</t>
  </si>
  <si>
    <t>R002 - 7.1.3</t>
  </si>
  <si>
    <t>a648af79-3bd5-429f-bf77-4947d2dae259</t>
  </si>
  <si>
    <t>R002 - 7.1.4</t>
  </si>
  <si>
    <t>098453c2-288c-49cf-ba39-a1a9d2a0a03b</t>
  </si>
  <si>
    <t>53443c15-8c06-4cc7-af6c-75f7648db5a3</t>
  </si>
  <si>
    <t>R002 - 7.1.4.1</t>
  </si>
  <si>
    <t>168dbc15-ed8f-4136-a234-6456ea38ea34</t>
  </si>
  <si>
    <t>R002 - 7.1.4.2</t>
  </si>
  <si>
    <t>333dac93-5eaf-47ac-9201-47172b3ac000</t>
  </si>
  <si>
    <t>R002 - 8</t>
  </si>
  <si>
    <t>14df922a-745d-e611-80ca-000d3a22e8cd</t>
  </si>
  <si>
    <t>24ad11e4-0d39-4997-94b5-d8df62377471</t>
  </si>
  <si>
    <t>R002 - 8.1</t>
  </si>
  <si>
    <t>c2c8bc16-b1cb-437b-a995-66981a79929e</t>
  </si>
  <si>
    <t>R003 - 0</t>
  </si>
  <si>
    <t>R003</t>
  </si>
  <si>
    <t>fdfbf16b-45df-e511-80bf-000d3a22e8cd</t>
  </si>
  <si>
    <t>Decision on deductions from arrears/ongoing payments</t>
  </si>
  <si>
    <t>Entscheidung über den Einbehalt von nachzuzahlenden Beträgen/laufenden Zahlungen</t>
  </si>
  <si>
    <t>de8102c1-d410-42fe-930c-5fa22216e585</t>
  </si>
  <si>
    <t>7ac81f18-182f-4a54-892f-a765638d7f52</t>
  </si>
  <si>
    <t>R003 - 1</t>
  </si>
  <si>
    <t>13d0b1a4-11b3-e611-80d2-000d3a22e8cd</t>
  </si>
  <si>
    <t>e8af6928-e2a5-4f41-bd98-6002b9f42d8c</t>
  </si>
  <si>
    <t>R003 - 1.1</t>
  </si>
  <si>
    <t>596e945e-696d-4fd4-befc-0f4dcdb16250</t>
  </si>
  <si>
    <t>R003 - 1.1.1</t>
  </si>
  <si>
    <t>e5f82be8-c3e2-406f-b2f0-490afdd3829a</t>
  </si>
  <si>
    <t>77749b6a-a581-4274-b29b-99416660fe43</t>
  </si>
  <si>
    <t>R003 - 1.1.2</t>
  </si>
  <si>
    <t>0ac02205-6e96-44a2-8c4b-c0911089b795</t>
  </si>
  <si>
    <t>R003 - 1.1.3</t>
  </si>
  <si>
    <t>1e3416b6-ca33-4820-8561-773066508a94</t>
  </si>
  <si>
    <t>9cdc223b-5eef-479c-b7de-18766ad8c2c0</t>
  </si>
  <si>
    <t>R003 - 1.1.3.1</t>
  </si>
  <si>
    <t>1b103749-902c-4901-87e0-348b18997947</t>
  </si>
  <si>
    <t>50520627-aae7-4774-b80a-33758d96d629</t>
  </si>
  <si>
    <t>R003 - 1.1.3.2</t>
  </si>
  <si>
    <t>7eef2ee7-e37d-48ac-af4d-96bfdfe76933</t>
  </si>
  <si>
    <t>R003 - 2</t>
  </si>
  <si>
    <t>c7f6f707-185e-e611-80ca-000d3a22e8cd</t>
  </si>
  <si>
    <t>95de416a-63d8-4a6b-9892-e92d4211fc80</t>
  </si>
  <si>
    <t>R003 - 2.1</t>
  </si>
  <si>
    <t>4f1a0182-6ad0-4fd2-ae16-2aa4877feeef</t>
  </si>
  <si>
    <t>R003 - 2.1.1</t>
  </si>
  <si>
    <t>899d5f30-dd7d-4c67-9b6e-684fd35a1f9c</t>
  </si>
  <si>
    <t>R003 - 2.1.1.1</t>
  </si>
  <si>
    <t>bdeae659-e051-45c0-8b2d-8df1b82fc710</t>
  </si>
  <si>
    <t>R003 - 2.1.1.2</t>
  </si>
  <si>
    <t>3c3e18b0-7951-4eb8-9045-186ed48cf21c</t>
  </si>
  <si>
    <t>R003 - 2.1.1.3</t>
  </si>
  <si>
    <t>b6bad1dd-4039-468c-8764-4e2f26f45c0f</t>
  </si>
  <si>
    <t>R003 - 2.1.1.4</t>
  </si>
  <si>
    <t>2004faae-5ea7-4dec-9741-64d2d6629ae1</t>
  </si>
  <si>
    <t>R003 - 2.1.1.5</t>
  </si>
  <si>
    <t>7f605a6c-f05f-487b-9069-8583171fab0d</t>
  </si>
  <si>
    <t>9db72596-c26d-4321-ba31-97dd56322839</t>
  </si>
  <si>
    <t>R003 - 2.1.1.6</t>
  </si>
  <si>
    <t>82390aac-2988-47c5-ba59-db54cabb88e5</t>
  </si>
  <si>
    <t>daa9a7a8-744b-403e-bca4-c3f2f11d6644</t>
  </si>
  <si>
    <t>R003 - 2.1.1.7</t>
  </si>
  <si>
    <t>2fcea7fe-77d7-49a3-828c-c9febf2281fd</t>
  </si>
  <si>
    <t>4eb5dbe4-df54-43b3-9d25-b4c0a6167491</t>
  </si>
  <si>
    <t>R003 - 2.1.1.7.1</t>
  </si>
  <si>
    <t>d26021c0-272a-4f27-a435-3e5b5a054ead</t>
  </si>
  <si>
    <t>R003 - 2.1.1.7.1.1</t>
  </si>
  <si>
    <t>e034e482-b0b9-4b44-b34b-3de45b35e435</t>
  </si>
  <si>
    <t>2d71581d-f55f-4be9-8d78-b44254f324f3</t>
  </si>
  <si>
    <t>R003 - 2.1.1.7.1.2</t>
  </si>
  <si>
    <t>400a0083-286e-4eaf-a64c-4f04a1ba2192</t>
  </si>
  <si>
    <t>c20e5d7b-a200-40e3-a026-24460cca798a</t>
  </si>
  <si>
    <t>R003 - 2.1.1.7.1.3</t>
  </si>
  <si>
    <t>641f04da-1293-4008-8c58-d559746f9f90</t>
  </si>
  <si>
    <t>9813cb90-72cd-4be5-9eb8-a97f9af7fd28</t>
  </si>
  <si>
    <t>R003 - 2.1.1.7.1.4</t>
  </si>
  <si>
    <t>7cc8165e-5e7e-4957-86eb-f912e43f531f</t>
  </si>
  <si>
    <t>R003 - 2.1.1.7.1.4.1</t>
  </si>
  <si>
    <t>3226cbf0-e0dc-467b-85ba-0874be3d0465</t>
  </si>
  <si>
    <t>36c6a535-9b66-496d-af8b-29c50526e683</t>
  </si>
  <si>
    <t>R003 - 2.1.1.7.1.4.2</t>
  </si>
  <si>
    <t>cad7c665-0ca4-4dcf-abf7-54da22b97239</t>
  </si>
  <si>
    <t>R003 - 2.1.1.8</t>
  </si>
  <si>
    <t>94a609d0-db26-45d8-8190-c9097f25ddc8</t>
  </si>
  <si>
    <t>19cd8354-30a9-4fb6-b250-083138a5c763</t>
  </si>
  <si>
    <t>R003 - 2.1.1.8.1</t>
  </si>
  <si>
    <t>33fa69b8-8785-48e1-83c8-a6c74a5a26a5</t>
  </si>
  <si>
    <t>f28b1c87-d6d0-4d25-88b8-77c50f3afebf</t>
  </si>
  <si>
    <t>R003 - 2.1.1.8.1.1</t>
  </si>
  <si>
    <t>a0bbcef7-d96b-4848-b539-ae102ea0dfa9</t>
  </si>
  <si>
    <t>d30d2e27-c2fb-407e-a92f-fbcb0a34785a</t>
  </si>
  <si>
    <t>R003 - 2.1.1.8.1.2</t>
  </si>
  <si>
    <t>08301197-caae-4276-b7f9-31e49cdcac85</t>
  </si>
  <si>
    <t>38cab0a6-2ddf-4e69-a40c-9e79591cd759</t>
  </si>
  <si>
    <t>R003 - 2.1.1.8.1.3</t>
  </si>
  <si>
    <t>0f48b8ed-240b-4d01-a514-3f61ed5f4acf</t>
  </si>
  <si>
    <t>R003 - 2.1.1.8.2</t>
  </si>
  <si>
    <t>d13933bc-b88b-4d72-9548-89cbf917acbf</t>
  </si>
  <si>
    <t>665df32d-febc-4525-bdc8-10b035729120</t>
  </si>
  <si>
    <t>R003 - 2.1.1.8.3</t>
  </si>
  <si>
    <t>715c0961-3d92-4fbc-8b06-1ea4d4bf5956</t>
  </si>
  <si>
    <t>R003 - 2.1.1.8.4</t>
  </si>
  <si>
    <t>17a3cd26-ea0b-4da5-8b74-51b48aa178f0</t>
  </si>
  <si>
    <t>a5ccf37c-460f-47c1-b451-58aa461944d4</t>
  </si>
  <si>
    <t>R003 - 2.1.1.8.5</t>
  </si>
  <si>
    <t>ccdb4f7b-4dad-4a88-a056-da611e70cb8f</t>
  </si>
  <si>
    <t>R003 - 2.1.2</t>
  </si>
  <si>
    <t>5ac3c687-364e-4f3e-bad9-106535c2b00a</t>
  </si>
  <si>
    <t>R003 - 2.1.2.1</t>
  </si>
  <si>
    <t>95c21fa2-9421-448c-a990-c8d1fc3a2350</t>
  </si>
  <si>
    <t>3ed683e2-5064-4b75-85ee-4df41daa49cd</t>
  </si>
  <si>
    <t>R003 - 2.1.2.2</t>
  </si>
  <si>
    <t>0061e03d-5a86-4238-b872-2891202b5889</t>
  </si>
  <si>
    <t>R003 - 2.1.2.2.1</t>
  </si>
  <si>
    <t>d82407c4-bea3-4a68-bdb8-bcd313575b5d</t>
  </si>
  <si>
    <t>R003 - 2.1.2.3</t>
  </si>
  <si>
    <t>358ee60e-aa8e-4a70-8afd-1366cc2671af</t>
  </si>
  <si>
    <t>e887ece4-55b7-4859-be63-7701269aaf6b</t>
  </si>
  <si>
    <t>R003 - 2.1.2.4</t>
  </si>
  <si>
    <t>7d17d067-6cfc-4ab3-b1f1-eb13e331ea54</t>
  </si>
  <si>
    <t>R003 - 2.1.2.4.1</t>
  </si>
  <si>
    <t>40c25666-2b66-4628-bdd5-14532e053dff</t>
  </si>
  <si>
    <t>R003 - 2.1.2.4.1.1</t>
  </si>
  <si>
    <t>36520019-6b51-42f1-923b-3293425815eb</t>
  </si>
  <si>
    <t>R003 - 2.1.2.5</t>
  </si>
  <si>
    <t>d7272c00-c999-4083-bf8f-e1a46fcdc2f2</t>
  </si>
  <si>
    <t>R003 - 2.1.2.5.1</t>
  </si>
  <si>
    <t>543f774a-8c7c-4847-b01a-35485e684fa1</t>
  </si>
  <si>
    <t>R003 - 2.1.2.5.1.1</t>
  </si>
  <si>
    <t>694549ca-ab3a-4ffe-8251-f3e2134e7bd6</t>
  </si>
  <si>
    <t>R003 - 2.1.2.6</t>
  </si>
  <si>
    <t>2ed96e95-1de1-4d1e-9839-926025f6ff1c</t>
  </si>
  <si>
    <t>R003 - 2.1.2.7</t>
  </si>
  <si>
    <t>8b2d11b0-68d9-4d70-81c5-c20ec9e08aa7</t>
  </si>
  <si>
    <t>73809c59-0165-4497-9eef-fb6dbde5ab47</t>
  </si>
  <si>
    <t>R003 - 3</t>
  </si>
  <si>
    <t>6486830f-1a5e-e611-80ca-000d3a22e8cd</t>
  </si>
  <si>
    <t>Acceptance</t>
  </si>
  <si>
    <t>Zustimmung</t>
  </si>
  <si>
    <t>3a3e97d1-f05f-48a0-81b2-28923ef90233</t>
  </si>
  <si>
    <t>Tick yes or no for acceptance of deduction from arrears and ongoing payments as offered in R002. For further information use text-box comments.</t>
  </si>
  <si>
    <t>Kreuzen Sie „Ja“ oder „Nein“ an, um den Einbehalt von nachzuzahlenden Beträgen und laufenden Zahlungen - wie im Dokument R002 angeboten - anzunehmen bzw. abzulehnen. Für weitere Angaben bitte das Textfeld „Anmerkungen“ verwenden.</t>
  </si>
  <si>
    <t>13878254-1d73-4bab-80da-3791e114eed4</t>
  </si>
  <si>
    <t>R003 - 3.1</t>
  </si>
  <si>
    <t>5e86830f-1a5e-e611-80ca-000d3a22e8cd</t>
  </si>
  <si>
    <t>Acceptance of deduction from arrears</t>
  </si>
  <si>
    <t>Zustimmung zum Einbehalt von den nachzuzahlenden Beträgen</t>
  </si>
  <si>
    <t>2f4f1d3f-a8f0-4880-b2c5-eb7be435dcc5</t>
  </si>
  <si>
    <t>R003 - 3.2</t>
  </si>
  <si>
    <t>5f86830f-1a5e-e611-80ca-000d3a22e8cd</t>
  </si>
  <si>
    <t>Acceptance of deduction from ongoing payments</t>
  </si>
  <si>
    <t>Zustimmung zum Einbehalt von den laufenden Zahlungen</t>
  </si>
  <si>
    <t>71759b16-a7f2-47c5-97f2-f76cf564c230</t>
  </si>
  <si>
    <t>R003 - 3.3</t>
  </si>
  <si>
    <t>6086830f-1a5e-e611-80ca-000d3a22e8cd</t>
  </si>
  <si>
    <t>2a6b0587-d7bc-4f7f-9113-1e617030ff2b</t>
  </si>
  <si>
    <t>R004 - 0</t>
  </si>
  <si>
    <t>R004</t>
  </si>
  <si>
    <t>fefbf16b-45df-e511-80bf-000d3a22e8cd</t>
  </si>
  <si>
    <t>Notification of payment</t>
  </si>
  <si>
    <t>Mitteilung über Zahlung</t>
  </si>
  <si>
    <t>14a284c4-fd78-47ad-a0aa-bed94407940c</t>
  </si>
  <si>
    <t>Articles 37(2), 72, 73, 78, 80 and 85 of Regulation (EC) No 987/2009</t>
  </si>
  <si>
    <t>Artikel 37 Absatz 2, Artikel 72, 73, 78, 80 und 85 der Verordnung (EG) Nr. 987/2009</t>
  </si>
  <si>
    <t>a24c4a39-5f27-412f-99d9-05155fd31fc7</t>
  </si>
  <si>
    <t>R004 - 1</t>
  </si>
  <si>
    <t>16d0b1a4-11b3-e611-80d2-000d3a22e8cd</t>
  </si>
  <si>
    <t>03356da1-98d7-4c66-85dd-b60c5853ff45</t>
  </si>
  <si>
    <t>R004 - 1.1</t>
  </si>
  <si>
    <t>d55b042a-37ed-4797-b036-bc9b37a75856</t>
  </si>
  <si>
    <t>R004 - 1.1.1</t>
  </si>
  <si>
    <t>d2e8a211-e35e-4dba-8004-092d6ef313fd</t>
  </si>
  <si>
    <t>71d8c466-635e-473c-8a80-837738130b75</t>
  </si>
  <si>
    <t>R004 - 1.1.2</t>
  </si>
  <si>
    <t>b87551ff-b9e2-43a3-93eb-e33278087437</t>
  </si>
  <si>
    <t>R004 - 1.1.3</t>
  </si>
  <si>
    <t>c50d0b00-2ca4-4114-ba37-a1cd3083739b</t>
  </si>
  <si>
    <t>f56c6ed6-f2fa-461a-aedf-d26003eaa11f</t>
  </si>
  <si>
    <t>R004 - 1.1.3.1</t>
  </si>
  <si>
    <t>b363a313-158c-4e97-89bc-7c6ff74e6f7e</t>
  </si>
  <si>
    <t>9d055deb-9646-42ba-b009-8e2001e17a67</t>
  </si>
  <si>
    <t>R004 - 1.1.3.2</t>
  </si>
  <si>
    <t>b45665ad-0d98-4d8f-a412-8afad3f19630</t>
  </si>
  <si>
    <t>R004 - 2</t>
  </si>
  <si>
    <t>caf6f707-185e-e611-80ca-000d3a22e8cd</t>
  </si>
  <si>
    <t>Concerns</t>
  </si>
  <si>
    <t>Betrifft</t>
  </si>
  <si>
    <t>6fbe0e41-a4a0-49b3-a8b6-e2a0438d389d</t>
  </si>
  <si>
    <t>RConcernsType</t>
  </si>
  <si>
    <t>df07bbfe-1b5e-e611-80ca-000d3a22e8cd</t>
  </si>
  <si>
    <t>6d965744-dd94-4882-92e5-89e34b3273c2</t>
  </si>
  <si>
    <t>R004 - 3</t>
  </si>
  <si>
    <t>c9f6f707-185e-e611-80ca-000d3a22e8cd</t>
  </si>
  <si>
    <t>Please fill in the following if "Concerns" = "Person" :</t>
  </si>
  <si>
    <t>Füllen Sie bitte folgende Felder aus, wenn „Betrifft" = „Person":</t>
  </si>
  <si>
    <t>54e8fdee-cfa4-48fa-a274-7092ee250905</t>
  </si>
  <si>
    <t>R004 - 3.1</t>
  </si>
  <si>
    <t>ConcernPersonType</t>
  </si>
  <si>
    <t>2888644d-c975-e611-80cb-000d3a22e8cd</t>
  </si>
  <si>
    <t>3d32bd36-9f91-49f9-aaaa-fc5a53b84971</t>
  </si>
  <si>
    <t>R004 - 3.1.1</t>
  </si>
  <si>
    <t>301f7d69-e18a-4317-8c7d-0540a0112453</t>
  </si>
  <si>
    <t>R004 - 3.1.1.1</t>
  </si>
  <si>
    <t>23e4e3cd-6456-4c6c-8e3a-6d0b7a30995d</t>
  </si>
  <si>
    <t>R004 - 3.1.1.1.1</t>
  </si>
  <si>
    <t>f09451e6-4b16-41ea-9d5f-afe357c0d1cd</t>
  </si>
  <si>
    <t>R004 - 3.1.1.1.2</t>
  </si>
  <si>
    <t>c5ae6db7-bcff-4617-9694-af5de9b9c536</t>
  </si>
  <si>
    <t>R004 - 3.1.1.1.3</t>
  </si>
  <si>
    <t>722ac044-af20-4e75-aa8d-8248478c7abf</t>
  </si>
  <si>
    <t>R004 - 3.1.1.1.4</t>
  </si>
  <si>
    <t>82029a46-9e2b-4247-b028-19809dd6f517</t>
  </si>
  <si>
    <t>R004 - 3.1.1.1.5</t>
  </si>
  <si>
    <t>1a8fa4f3-533c-432b-ab09-b5014d6df14c</t>
  </si>
  <si>
    <t>812c97e1-0dc6-4424-aa19-85b89318d224</t>
  </si>
  <si>
    <t>R004 - 3.1.1.1.6</t>
  </si>
  <si>
    <t>295d7ce0-efcd-424d-b468-2c008f9aa968</t>
  </si>
  <si>
    <t>db5fb44f-19d0-4c5c-a01f-622d7cf2e04a</t>
  </si>
  <si>
    <t>R004 - 3.1.1.1.7</t>
  </si>
  <si>
    <t>679c83ee-b6cf-4174-ad37-d6652593f77f</t>
  </si>
  <si>
    <t>43f4f314-af3e-44ae-8ff4-659bad8e1a75</t>
  </si>
  <si>
    <t>R004 - 3.1.1.1.7.1</t>
  </si>
  <si>
    <t>d01c5dc1-4f75-44cf-8d03-77955fa9f12e</t>
  </si>
  <si>
    <t>R004 - 3.1.1.1.7.1.1</t>
  </si>
  <si>
    <t>add70ca4-3410-47d2-b065-bd78baa7beda</t>
  </si>
  <si>
    <t>25c0afa1-b254-4954-8c31-b1e53726f478</t>
  </si>
  <si>
    <t>R004 - 3.1.1.1.7.1.2</t>
  </si>
  <si>
    <t>f650a770-2b5d-475c-a32a-b18c203cede0</t>
  </si>
  <si>
    <t>d8496de1-235e-46fd-9b65-15016d724ad1</t>
  </si>
  <si>
    <t>R004 - 3.1.1.1.7.1.3</t>
  </si>
  <si>
    <t>4a3d3a8b-daa8-4045-88f8-daed1b935f6c</t>
  </si>
  <si>
    <t>7a79e1d9-5a04-41f5-9eca-d2b7b8e17130</t>
  </si>
  <si>
    <t>R004 - 3.1.1.1.7.1.4</t>
  </si>
  <si>
    <t>20900b23-094b-4cf5-a30f-bf637b8aec7d</t>
  </si>
  <si>
    <t>R004 - 3.1.1.1.7.1.4.1</t>
  </si>
  <si>
    <t>cb9db012-15dc-41a0-84fe-b446ac650249</t>
  </si>
  <si>
    <t>ff68d6dd-269a-432f-8282-9c25b21bb6b7</t>
  </si>
  <si>
    <t>R004 - 3.1.1.1.7.1.4.2</t>
  </si>
  <si>
    <t>0ec4515b-c8da-49f2-afac-0156fa418d62</t>
  </si>
  <si>
    <t>R004 - 3.1.1.1.8</t>
  </si>
  <si>
    <t>e7e7407d-6ace-42ac-b38c-6c70414cbab3</t>
  </si>
  <si>
    <t>b0f5607c-2984-471a-9d55-e1cb048dbbd4</t>
  </si>
  <si>
    <t>R004 - 3.1.1.1.8.1</t>
  </si>
  <si>
    <t>311e038a-70ac-431b-b170-a02e32f347cd</t>
  </si>
  <si>
    <t>16956a9b-5cd3-45e1-9bd0-48aac7cffd99</t>
  </si>
  <si>
    <t>R004 - 3.1.1.1.8.1.1</t>
  </si>
  <si>
    <t>ae5ed59d-31ad-4371-a580-25e7514ef7fd</t>
  </si>
  <si>
    <t>1575585c-6325-4c0a-8458-0e20c29c36e4</t>
  </si>
  <si>
    <t>R004 - 3.1.1.1.8.1.2</t>
  </si>
  <si>
    <t>4ddeeec1-d359-47bf-a163-fd31d725d9e4</t>
  </si>
  <si>
    <t>697fa868-de15-4120-b6c5-a4ad3d99c3b6</t>
  </si>
  <si>
    <t>R004 - 3.1.1.1.8.1.3</t>
  </si>
  <si>
    <t>e2b3bd18-456c-4702-8e19-d0cdca62fe7c</t>
  </si>
  <si>
    <t>R004 - 3.1.1.1.8.2</t>
  </si>
  <si>
    <t>9780acb8-fcc0-4795-b1c3-4481d1126421</t>
  </si>
  <si>
    <t>94038ddc-15b8-435d-a1d7-e32976535cc4</t>
  </si>
  <si>
    <t>R004 - 3.1.1.1.8.3</t>
  </si>
  <si>
    <t>e9298b71-2217-41c5-8344-37f9cd26bed0</t>
  </si>
  <si>
    <t>R004 - 3.1.1.1.8.4</t>
  </si>
  <si>
    <t>d63c82d2-3cb6-4ac8-8352-e4695385df35</t>
  </si>
  <si>
    <t>b8ef65fa-8ac9-472b-b91e-c7f2263d86ee</t>
  </si>
  <si>
    <t>R004 - 3.1.1.1.8.5</t>
  </si>
  <si>
    <t>370203bd-5291-4a10-8b91-e2aa383697db</t>
  </si>
  <si>
    <t>R004 - 3.1.1.2</t>
  </si>
  <si>
    <t>eaf284b4-5c68-4803-b3e5-d1820b76f973</t>
  </si>
  <si>
    <t>R004 - 3.1.1.2.1</t>
  </si>
  <si>
    <t>d97466e0-4b3c-4a43-ac7b-bd45a9702ee2</t>
  </si>
  <si>
    <t>d9385766-5687-409c-8951-d876079ca872</t>
  </si>
  <si>
    <t>R004 - 3.1.1.2.2</t>
  </si>
  <si>
    <t>24bdc03f-49e7-4ce6-b92c-8560aca0e717</t>
  </si>
  <si>
    <t>R004 - 3.1.1.2.2.1</t>
  </si>
  <si>
    <t>3.1.1.2.2.1</t>
  </si>
  <si>
    <t>9ee2d90b-12b9-49f0-8ee6-2b0733e8d2a3</t>
  </si>
  <si>
    <t>R004 - 3.1.1.2.3</t>
  </si>
  <si>
    <t>6fb1ac83-aa2c-43be-891e-49d6c222c2dd</t>
  </si>
  <si>
    <t>754bf9c3-9cfb-41f9-a4c2-8fa36a0049ad</t>
  </si>
  <si>
    <t>R004 - 3.1.1.2.4</t>
  </si>
  <si>
    <t>ab6d3ff8-3052-4d85-85e5-bf58240191e7</t>
  </si>
  <si>
    <t>R004 - 3.1.1.2.4.1</t>
  </si>
  <si>
    <t>1be12259-41ab-43e1-8583-25e0d12a2bae</t>
  </si>
  <si>
    <t>R004 - 3.1.1.2.4.1.1</t>
  </si>
  <si>
    <t>3.1.1.2.4.1.1</t>
  </si>
  <si>
    <t>35c6edad-6221-4c02-bc03-e008620966e8</t>
  </si>
  <si>
    <t>R004 - 3.1.1.2.5</t>
  </si>
  <si>
    <t>18bb51ab-5dce-48dd-836b-e200de5fab2d</t>
  </si>
  <si>
    <t>R004 - 3.1.1.2.5.1</t>
  </si>
  <si>
    <t>3.1.1.2.5.1</t>
  </si>
  <si>
    <t>78d78121-a4dc-4e88-9739-1e2399ea1488</t>
  </si>
  <si>
    <t>R004 - 3.1.1.2.5.1.1</t>
  </si>
  <si>
    <t>3.1.1.2.5.1.1</t>
  </si>
  <si>
    <t>f9b224cb-e062-45a0-8306-0815cdd692e1</t>
  </si>
  <si>
    <t>R004 - 3.1.1.2.6</t>
  </si>
  <si>
    <t>3.1.1.2.6</t>
  </si>
  <si>
    <t>d17af1f8-a257-48be-ba09-19e4cc79f6cd</t>
  </si>
  <si>
    <t>R004 - 3.1.1.2.7</t>
  </si>
  <si>
    <t>3.1.1.2.7</t>
  </si>
  <si>
    <t>9635d9a2-b2f5-480a-851e-5ca18750d3a1</t>
  </si>
  <si>
    <t>0b17389c-9579-4edd-8a94-1c20081cfe91</t>
  </si>
  <si>
    <t>R004 - 4</t>
  </si>
  <si>
    <t>6386830f-1a5e-e611-80ca-000d3a22e8cd</t>
  </si>
  <si>
    <t>Please fill in the following if "Concerns" = "Employer" :</t>
  </si>
  <si>
    <t>Füllen Sie bitte folgende Felder aus, wenn „Betrifft" = „Arbeitgeber":</t>
  </si>
  <si>
    <t>2f003007-81c2-467a-a227-e6dda6d5a135</t>
  </si>
  <si>
    <t>R004 - 4.1</t>
  </si>
  <si>
    <t>ROrganisationType</t>
  </si>
  <si>
    <t>6586830f-1a5e-e611-80ca-000d3a22e8cd</t>
  </si>
  <si>
    <t>eec7d549-4434-4717-b0ad-d926cf2c3671</t>
  </si>
  <si>
    <t>R004 - 4.1.1</t>
  </si>
  <si>
    <t>6d335bfb-6db4-41e3-8d62-e227767f7528</t>
  </si>
  <si>
    <t>b90d11ec-18b6-49ec-8972-f6a3be5f9dbc</t>
  </si>
  <si>
    <t>R004 - 4.1.2</t>
  </si>
  <si>
    <t>44b32eaa-444c-495e-980f-aa9d4e30e4b5</t>
  </si>
  <si>
    <t>e30a976f-6b0b-48a6-997a-2180c588a2f9</t>
  </si>
  <si>
    <t>R004 - 4.1.2.1</t>
  </si>
  <si>
    <t>8aab3f94-d992-42da-8630-e04372451f43</t>
  </si>
  <si>
    <t>e19c1ec8-928c-4494-8909-5546e26e857b</t>
  </si>
  <si>
    <t>R004 - 4.1.2.1.1</t>
  </si>
  <si>
    <t>eda7b3d2-eef6-4a5b-bb0c-48c5864f99b8</t>
  </si>
  <si>
    <t>R004 - 4.1.2.1.2</t>
  </si>
  <si>
    <t>51377d02-50e2-49ab-a816-a4a27eeaf3c0</t>
  </si>
  <si>
    <t>b5d11f4d-02be-4a83-bafc-24fcb47fd59d</t>
  </si>
  <si>
    <t>R004 - 4.1.3</t>
  </si>
  <si>
    <t>7143a59d-e1f1-4739-94aa-59e224d64f32</t>
  </si>
  <si>
    <t>c0576ecf-7131-490b-9bcb-9d4ef9a3b63b</t>
  </si>
  <si>
    <t>R004 - 4.1.3.1</t>
  </si>
  <si>
    <t>6e243b3b-605b-49d8-9f9a-7e0fc7a721fa</t>
  </si>
  <si>
    <t>196f6d1a-26dc-470f-8c1e-c0ff54fdf614</t>
  </si>
  <si>
    <t>R004 - 4.1.3.2</t>
  </si>
  <si>
    <t>15f369b4-fe0e-4393-9d7b-d3c4e239270b</t>
  </si>
  <si>
    <t>d28aa513-b498-45d1-8d0e-5593a83f605c</t>
  </si>
  <si>
    <t>R004 - 4.1.3.3</t>
  </si>
  <si>
    <t>4ddd83c3-0f85-4ddc-8616-8723c3ca5e9a</t>
  </si>
  <si>
    <t>R004 - 4.1.3.4</t>
  </si>
  <si>
    <t>0fb1542f-cc0e-497e-a82b-4b1d3e104f38</t>
  </si>
  <si>
    <t>eb59f77f-24a1-4233-9e4f-d8207144114d</t>
  </si>
  <si>
    <t>R004 - 4.1.3.5</t>
  </si>
  <si>
    <t>26ebc6d5-f41a-42ba-9e43-d3855ae678c7</t>
  </si>
  <si>
    <t>d5a7d5ec-032f-4e91-a585-daf5464d25ed</t>
  </si>
  <si>
    <t>R004 - 4.1.3.6</t>
  </si>
  <si>
    <t>75dc4efb-eaca-4629-824a-3fe8b870af68</t>
  </si>
  <si>
    <t>R004 - 4.2</t>
  </si>
  <si>
    <t>6186830f-1a5e-e611-80ca-000d3a22e8cd</t>
  </si>
  <si>
    <t>Responsible person or section</t>
  </si>
  <si>
    <t>Zuständige Person oder Abteilung</t>
  </si>
  <si>
    <t>ac3af046-f12e-4bb8-bd03-03549d24bdce</t>
  </si>
  <si>
    <t>R004 - 4.2.1</t>
  </si>
  <si>
    <t>RResponsiblePersonOrSectionType</t>
  </si>
  <si>
    <t>c5f6f707-185e-e611-80ca-000d3a22e8cd</t>
  </si>
  <si>
    <t>8effb1c5-bb65-4c2a-bfff-d13b19b9fafb</t>
  </si>
  <si>
    <t>Name of the person or section to contact (if known)</t>
  </si>
  <si>
    <t>Name der zu kontaktierenden Person oder Abteilung (sofern bekannt)</t>
  </si>
  <si>
    <t>f153e619-7513-4d5a-b5c4-200c1b904999</t>
  </si>
  <si>
    <t>R004 - 4.2.2</t>
  </si>
  <si>
    <t>6686830f-1a5e-e611-80ca-000d3a22e8cd</t>
  </si>
  <si>
    <t>Contact Information</t>
  </si>
  <si>
    <t>8f668711-0eb1-4b6c-a5da-61f04184d7f9</t>
  </si>
  <si>
    <t>R004 - 4.2.2.1</t>
  </si>
  <si>
    <t>f2d422c3-4ba4-47a2-aea0-3052685cbe67</t>
  </si>
  <si>
    <t>R004 - 4.2.2.1.1</t>
  </si>
  <si>
    <t>a76d6341-6616-4468-abd8-8cb8d3d6577d</t>
  </si>
  <si>
    <t>R004 - 4.2.2.1.1.1</t>
  </si>
  <si>
    <t>4.2.2.1.1.1</t>
  </si>
  <si>
    <t>0d79c158-5f5f-476c-a948-def9a2d1c967</t>
  </si>
  <si>
    <t>753868e3-84c3-4c1e-b23b-ad1c8eba2f46</t>
  </si>
  <si>
    <t>R004 - 4.2.2.1.1.2</t>
  </si>
  <si>
    <t>4.2.2.1.1.2</t>
  </si>
  <si>
    <t>542b6a63-f0cc-4db7-b5df-bd307b858b19</t>
  </si>
  <si>
    <t>378fda30-91dc-44f7-98ab-6abfe056c136</t>
  </si>
  <si>
    <t>R004 - 4.2.2.2</t>
  </si>
  <si>
    <t>2fac8cc9-92ac-400b-88a5-1eae69a03e81</t>
  </si>
  <si>
    <t>R004 - 4.2.2.2.1</t>
  </si>
  <si>
    <t>d96447c3-96ac-4479-a512-31a9cdb33471</t>
  </si>
  <si>
    <t>R004 - 4.2.2.2.1.1</t>
  </si>
  <si>
    <t>4.2.2.2.1.1</t>
  </si>
  <si>
    <t>8204c130-8245-45f4-b24e-e101e88c4c55</t>
  </si>
  <si>
    <t>R004 - 4.3</t>
  </si>
  <si>
    <t>062a3d52-0afd-e611-80d3-000d3a22e8cd</t>
  </si>
  <si>
    <t>cd3cb32e-2c93-4b7a-863e-32f36fc8efc6</t>
  </si>
  <si>
    <t>Please fill in this section only if, in addition to the employer's data, data for the insured person(s) (employee(s)) is also required or would be helpful to aid recovery.</t>
  </si>
  <si>
    <t>Bitte füllen Sie diesen Abschnitt nur aus, wenn zusätzlich zu den Arbeitgeberdaten auch die Daten der versicherten Person(en) (Arbeitnehmer/innen) erforderlich sind oder bei der Beitreibung hilfreich wären.</t>
  </si>
  <si>
    <t>758cf295-085b-4cbc-8345-b2dfef8ddb33</t>
  </si>
  <si>
    <t>R004 - 4.3.1</t>
  </si>
  <si>
    <t>61f417c5-4f73-476d-b0f3-4b472fb0a2ef</t>
  </si>
  <si>
    <t>R004 - 4.3.1.1</t>
  </si>
  <si>
    <t>0a34ba24-adb8-4e4b-abcf-e66d46dd16ec</t>
  </si>
  <si>
    <t>R004 - 4.3.1.1.1</t>
  </si>
  <si>
    <t>f1f717ca-a719-49f0-867f-513aad379c77</t>
  </si>
  <si>
    <t>R004 - 4.3.1.1.2</t>
  </si>
  <si>
    <t>f1cad613-2c0e-4bc8-96b9-2854c3f77ad1</t>
  </si>
  <si>
    <t>R004 - 4.3.1.1.3</t>
  </si>
  <si>
    <t>cf807627-81f9-4e0b-9ae6-4d94046ad5bf</t>
  </si>
  <si>
    <t>R004 - 4.3.1.1.4</t>
  </si>
  <si>
    <t>231bbc5f-724d-405c-8f04-af2883b9dd0b</t>
  </si>
  <si>
    <t>R004 - 4.3.1.1.5</t>
  </si>
  <si>
    <t>08c9d8b6-e079-494c-b155-40dc9bb33ac6</t>
  </si>
  <si>
    <t>19876b9c-9e93-4273-8302-d8f9bee710cb</t>
  </si>
  <si>
    <t>R004 - 4.3.1.1.6</t>
  </si>
  <si>
    <t>e00e66fc-fcd5-422d-bf05-96c7dd26e45c</t>
  </si>
  <si>
    <t>125af997-4945-435e-9572-fb220ed9ae9f</t>
  </si>
  <si>
    <t>R004 - 4.3.1.1.7</t>
  </si>
  <si>
    <t>0691dd2c-13f1-4d3e-ad37-db8823733014</t>
  </si>
  <si>
    <t>d24e6337-884e-48b3-a14c-5e4ff01cabcb</t>
  </si>
  <si>
    <t>R004 - 4.3.1.1.7.1</t>
  </si>
  <si>
    <t>4.3.1.1.7.1</t>
  </si>
  <si>
    <t>56248bc6-65ff-441e-94f2-fbacda586099</t>
  </si>
  <si>
    <t>R004 - 4.3.1.1.7.1.1</t>
  </si>
  <si>
    <t>4.3.1.1.7.1.1</t>
  </si>
  <si>
    <t>a0165c8c-dd1c-4e8e-aad7-0ce2f87bbfd4</t>
  </si>
  <si>
    <t>efec7a22-ce98-4198-82ec-4167ef3b2de1</t>
  </si>
  <si>
    <t>R004 - 4.3.1.1.7.1.2</t>
  </si>
  <si>
    <t>4.3.1.1.7.1.2</t>
  </si>
  <si>
    <t>059e9898-82d4-4d86-95ff-4d63f7e91ee6</t>
  </si>
  <si>
    <t>208f9761-5351-4f99-a55e-4e3546687291</t>
  </si>
  <si>
    <t>R004 - 4.3.1.1.7.1.3</t>
  </si>
  <si>
    <t>4.3.1.1.7.1.3</t>
  </si>
  <si>
    <t>d6f5e58e-dc5a-49a3-8c6d-7b7babe7676b</t>
  </si>
  <si>
    <t>566af461-09c9-40c1-9013-ddb54e35bfc1</t>
  </si>
  <si>
    <t>R004 - 4.3.1.1.7.1.4</t>
  </si>
  <si>
    <t>4.3.1.1.7.1.4</t>
  </si>
  <si>
    <t>6c0297a1-7c14-4e13-bee5-a85f14cefe8e</t>
  </si>
  <si>
    <t>R004 - 4.3.1.1.7.1.4.1</t>
  </si>
  <si>
    <t>4.3.1.1.7.1.4.1</t>
  </si>
  <si>
    <t>994b1b44-f517-4763-811f-146632f9683a</t>
  </si>
  <si>
    <t>3153e6c8-471c-462f-99ee-06be315af1ef</t>
  </si>
  <si>
    <t>R004 - 4.3.1.1.7.1.4.2</t>
  </si>
  <si>
    <t>4.3.1.1.7.1.4.2</t>
  </si>
  <si>
    <t>dcee5ae2-3beb-4220-8865-d09e8e55eb05</t>
  </si>
  <si>
    <t>R004 - 4.3.1.1.8</t>
  </si>
  <si>
    <t>31606001-6fca-4da3-8800-a8e58804ae6d</t>
  </si>
  <si>
    <t>b21283cf-a53c-4cfb-a74d-c4718200e702</t>
  </si>
  <si>
    <t>R004 - 4.3.1.1.8.1</t>
  </si>
  <si>
    <t>4.3.1.1.8.1</t>
  </si>
  <si>
    <t>68fc908e-e9d3-4e7a-858a-71ca52449d97</t>
  </si>
  <si>
    <t>9bbae333-97f8-4d9a-81f9-13378ad7afe4</t>
  </si>
  <si>
    <t>R004 - 4.3.1.1.8.1.1</t>
  </si>
  <si>
    <t>4.3.1.1.8.1.1</t>
  </si>
  <si>
    <t>74070c2d-45c2-42e6-b742-ffebeb4b6859</t>
  </si>
  <si>
    <t>ee503f83-b698-4400-a425-ca2d945b9578</t>
  </si>
  <si>
    <t>R004 - 4.3.1.1.8.1.2</t>
  </si>
  <si>
    <t>4.3.1.1.8.1.2</t>
  </si>
  <si>
    <t>562fd240-7280-4277-9749-2b4dc6879aaa</t>
  </si>
  <si>
    <t>c127ea17-898a-4af7-a0ca-aabc89f5912c</t>
  </si>
  <si>
    <t>R004 - 4.3.1.1.8.1.3</t>
  </si>
  <si>
    <t>4.3.1.1.8.1.3</t>
  </si>
  <si>
    <t>6ddf1800-f2b2-488e-93f6-c5a0c6e9e2e1</t>
  </si>
  <si>
    <t>R004 - 4.3.1.1.8.2</t>
  </si>
  <si>
    <t>4.3.1.1.8.2</t>
  </si>
  <si>
    <t>d77bacd4-6299-46b7-92a0-dfd89f0da4d4</t>
  </si>
  <si>
    <t>60ed98f1-0bca-49ed-ab95-6a7a5ee8bf4e</t>
  </si>
  <si>
    <t>R004 - 4.3.1.1.8.3</t>
  </si>
  <si>
    <t>4.3.1.1.8.3</t>
  </si>
  <si>
    <t>acec85a0-5f5d-4170-b1ec-88bdc096e32e</t>
  </si>
  <si>
    <t>R004 - 4.3.1.1.8.4</t>
  </si>
  <si>
    <t>4.3.1.1.8.4</t>
  </si>
  <si>
    <t>25303639-ff61-4189-8372-f2458f8c8591</t>
  </si>
  <si>
    <t>7bd2a665-2962-448d-82fb-9913c13abf4d</t>
  </si>
  <si>
    <t>R004 - 4.3.1.1.8.5</t>
  </si>
  <si>
    <t>4.3.1.1.8.5</t>
  </si>
  <si>
    <t>e61201b9-1d43-4efe-ac0c-5d93dee6b148</t>
  </si>
  <si>
    <t>R004 - 4.3.1.2</t>
  </si>
  <si>
    <t>69fea032-b074-44f4-bf2a-9fd5bfd25718</t>
  </si>
  <si>
    <t>R004 - 4.3.1.2.1</t>
  </si>
  <si>
    <t>866d62a2-a4f9-4129-a5de-62a00c58fc80</t>
  </si>
  <si>
    <t>d528f33e-dcd7-455d-9dde-e58ce52a602c</t>
  </si>
  <si>
    <t>R004 - 4.3.1.2.2</t>
  </si>
  <si>
    <t>89197f0a-bc37-432a-9bdb-3e7f8915c9e2</t>
  </si>
  <si>
    <t>R004 - 4.3.1.2.2.1</t>
  </si>
  <si>
    <t>4.3.1.2.2.1</t>
  </si>
  <si>
    <t>68d8c25c-316f-425b-ac4b-a6b1749d465e</t>
  </si>
  <si>
    <t>R004 - 4.3.1.2.3</t>
  </si>
  <si>
    <t>d6043f75-bb80-451c-92d9-7379933d2ec6</t>
  </si>
  <si>
    <t>958c456b-c0c2-4dfe-bebf-5066b726edf8</t>
  </si>
  <si>
    <t>R004 - 4.3.1.2.4</t>
  </si>
  <si>
    <t>782152c1-ea42-4828-8ba2-67ca45671059</t>
  </si>
  <si>
    <t>R004 - 4.3.1.2.4.1</t>
  </si>
  <si>
    <t>4.3.1.2.4.1</t>
  </si>
  <si>
    <t>060131db-9614-4993-91c6-ece336b8f570</t>
  </si>
  <si>
    <t>R004 - 4.3.1.2.4.1.1</t>
  </si>
  <si>
    <t>4.3.1.2.4.1.1</t>
  </si>
  <si>
    <t>66f865a0-05f3-4208-bf99-3ed72b6ec723</t>
  </si>
  <si>
    <t>R004 - 4.3.1.2.5</t>
  </si>
  <si>
    <t>25694da8-99d5-4fdd-b1e2-43b5bcabadf6</t>
  </si>
  <si>
    <t>R004 - 4.3.1.2.5.1</t>
  </si>
  <si>
    <t>4b6ed35a-df2f-4e70-a75c-d31ca04eb2f6</t>
  </si>
  <si>
    <t>R004 - 4.3.1.2.5.1.1</t>
  </si>
  <si>
    <t>4.3.1.2.5.1.1</t>
  </si>
  <si>
    <t>c164c923-8975-47e4-b72b-b236c582c72c</t>
  </si>
  <si>
    <t>R004 - 4.3.1.2.6</t>
  </si>
  <si>
    <t>01ffdfae-2385-44cb-8b38-b87566d87fc6</t>
  </si>
  <si>
    <t>R004 - 4.3.1.2.7</t>
  </si>
  <si>
    <t>4.3.1.2.7</t>
  </si>
  <si>
    <t>721cdc88-a2dd-46b3-9efd-9c68a9791084</t>
  </si>
  <si>
    <t>2a49a7bc-772d-4622-b640-e2ba664c72df</t>
  </si>
  <si>
    <t>R004 - 5</t>
  </si>
  <si>
    <t>23208a6b-1b5e-e611-80ca-000d3a22e8cd</t>
  </si>
  <si>
    <t>Payments</t>
  </si>
  <si>
    <t>Zahlungen</t>
  </si>
  <si>
    <t>c2563c90-cf4b-4bbb-a410-8d30893274b6</t>
  </si>
  <si>
    <t>R004 - 5.1</t>
  </si>
  <si>
    <t>PaymentsType</t>
  </si>
  <si>
    <t>25208a6b-1b5e-e611-80ca-000d3a22e8cd</t>
  </si>
  <si>
    <t>4efb2190-9c2e-423d-aeff-88abb045a7d7</t>
  </si>
  <si>
    <t>PaymentType</t>
  </si>
  <si>
    <t>d580b783-1a5e-e611-80ca-000d3a22e8cd</t>
  </si>
  <si>
    <t>Reason for payment</t>
  </si>
  <si>
    <t>Zahlungsgrund</t>
  </si>
  <si>
    <t>5972289d-1fbc-4f54-878d-053346d7ee42</t>
  </si>
  <si>
    <t>Select one reason to identify the reason for payment.</t>
  </si>
  <si>
    <t>Wählen Sie bitte einen Grund aus, um den Zahlungsgrund festzustellen.</t>
  </si>
  <si>
    <t>dd9a77ae-0c78-4feb-89e6-a8f56be449b8</t>
  </si>
  <si>
    <t>R004 - 5.1.2</t>
  </si>
  <si>
    <t>22208a6b-1b5e-e611-80ca-000d3a22e8cd</t>
  </si>
  <si>
    <t>Payment details</t>
  </si>
  <si>
    <t>Zahlungsdetails</t>
  </si>
  <si>
    <t>5b464540-d0f2-4597-b5c4-6c847c8ef2f0</t>
  </si>
  <si>
    <t>PaymentDetailsType</t>
  </si>
  <si>
    <t>d780b783-1a5e-e611-80ca-000d3a22e8cd</t>
  </si>
  <si>
    <t>Type of payment</t>
  </si>
  <si>
    <t>Zahlungsart</t>
  </si>
  <si>
    <t>29df3656-b804-4226-9448-8b99f584297b</t>
  </si>
  <si>
    <t>Select whether the payment is the full amount, a partial payment, an instalment or the final instalment.</t>
  </si>
  <si>
    <t>Wählen Sie bitte aus, ob es sich bei der Zahlung um die Begleichung des vollständigen Betrags, einen Teilbetrag, eine Rate oder die letzte Rate handelt.</t>
  </si>
  <si>
    <t>3b18d490-5a38-4c01-86e4-65cf8bc701b3</t>
  </si>
  <si>
    <t>R004 - 5.1.2.2</t>
  </si>
  <si>
    <t>d880b783-1a5e-e611-80ca-000d3a22e8cd</t>
  </si>
  <si>
    <t>Payment date</t>
  </si>
  <si>
    <t>Datum der Zahlung</t>
  </si>
  <si>
    <t>4f7c1eee-ffc6-4d8d-80c8-f5714dca26d3</t>
  </si>
  <si>
    <t>Day on which the payment was made.</t>
  </si>
  <si>
    <t>Tag, an dem die Zahlung angewiesen wurde.</t>
  </si>
  <si>
    <t>5a37e56d-f9fa-4bee-988f-34cc48fa1426</t>
  </si>
  <si>
    <t>R004 - 5.1.2.3</t>
  </si>
  <si>
    <t>24208a6b-1b5e-e611-80ca-000d3a22e8cd</t>
  </si>
  <si>
    <t>6f5b7ee0-6b50-4ab4-9f0f-bb1fc398cead</t>
  </si>
  <si>
    <t>R004 - 5.1.2.3.1</t>
  </si>
  <si>
    <t>5.1.2.3.1</t>
  </si>
  <si>
    <t>fa4667fb-abc0-48dd-a3de-1a53768e5fe6</t>
  </si>
  <si>
    <t>R004 - 5.1.2.3.2</t>
  </si>
  <si>
    <t>5.1.2.3.2</t>
  </si>
  <si>
    <t>3c1e6eb2-2f94-4076-a760-590283e7c11d</t>
  </si>
  <si>
    <t>R004 - 5.1.3</t>
  </si>
  <si>
    <t>d680b783-1a5e-e611-80ca-000d3a22e8cd</t>
  </si>
  <si>
    <t>Payment reference to be used when transferring money</t>
  </si>
  <si>
    <t>Zahlungsreferenz für die Überweisung</t>
  </si>
  <si>
    <t>82bf6e93-9b41-4b24-a6d7-1095609f7c1e</t>
  </si>
  <si>
    <t>256a9b29-d998-46b8-a5b2-51dd10ee067d</t>
  </si>
  <si>
    <t>R004 - 6</t>
  </si>
  <si>
    <t>27208a6b-1b5e-e611-80ca-000d3a22e8cd</t>
  </si>
  <si>
    <t>758dd206-02dd-4b8d-8f9a-d598abafdc88</t>
  </si>
  <si>
    <t>R004 - 6.1</t>
  </si>
  <si>
    <t>e091de0f-23e4-4096-b1ba-e247af681ee9</t>
  </si>
  <si>
    <t>R005 - 0</t>
  </si>
  <si>
    <t>R005</t>
  </si>
  <si>
    <t>fffbf16b-45df-e511-80bf-000d3a22e8cd</t>
  </si>
  <si>
    <t>Request for deductions from arrears</t>
  </si>
  <si>
    <t>Ersuchen um Einbehalt von nachzuzahlenden Beträgen</t>
  </si>
  <si>
    <t>151d2603-949f-41b5-b4b1-979cbef27cdb</t>
  </si>
  <si>
    <t>Article 72(2) of Regulation (EC) No 987/2009</t>
  </si>
  <si>
    <t>Artikel 72 Absatz 2 der Verordnung (EG) Nr. 987/2009</t>
  </si>
  <si>
    <t>efcbddc9-0bb4-48a5-9258-d8f9bb032ebb</t>
  </si>
  <si>
    <t>R005 - 1</t>
  </si>
  <si>
    <t>17d0b1a4-11b3-e611-80d2-000d3a22e8cd</t>
  </si>
  <si>
    <t>64997e21-8887-4b5e-988c-93c67beb6925</t>
  </si>
  <si>
    <t>R005 - 1.1</t>
  </si>
  <si>
    <t>f49f6868-b7f2-4a55-84a5-ba58ec662c02</t>
  </si>
  <si>
    <t>R005 - 1.1.1</t>
  </si>
  <si>
    <t>5b4a1d24-f69b-420e-89d6-4a0b860701d1</t>
  </si>
  <si>
    <t>f19b2880-ae9c-4e19-ae5a-b6ca8cca2f77</t>
  </si>
  <si>
    <t>R005 - 1.1.2</t>
  </si>
  <si>
    <t>4849b318-3539-4d56-b32e-31611cde5db8</t>
  </si>
  <si>
    <t>R005 - 1.1.3</t>
  </si>
  <si>
    <t>91ca46f4-7fc6-4b4c-b158-9438d4c3c1de</t>
  </si>
  <si>
    <t>0e3df26d-7080-463b-8031-2baf9a0ef6ba</t>
  </si>
  <si>
    <t>R005 - 1.1.3.1</t>
  </si>
  <si>
    <t>d546ec34-cc12-42b6-8d4e-37ec704d1c78</t>
  </si>
  <si>
    <t>7d9edcc8-a121-41b2-9f19-e6632d04ed5c</t>
  </si>
  <si>
    <t>R005 - 1.1.3.2</t>
  </si>
  <si>
    <t>d1966c46-8fc7-44b3-bc38-74c01b53f0ae</t>
  </si>
  <si>
    <t>R005 - 2</t>
  </si>
  <si>
    <t>55c0a22d-315e-e611-80ca-000d3a22e8cd</t>
  </si>
  <si>
    <t>4913c292-ff72-42eb-aba8-ae6737c41a41</t>
  </si>
  <si>
    <t>R005 - 2.1</t>
  </si>
  <si>
    <t>d019502d-c798-4a4d-b89d-058e108d023e</t>
  </si>
  <si>
    <t>R005 - 2.1.1</t>
  </si>
  <si>
    <t>a653295d-6465-42da-aa22-80cb1e7de8a5</t>
  </si>
  <si>
    <t>R005 - 2.1.1.1</t>
  </si>
  <si>
    <t>116737fa-aedc-42b9-834f-ec242c3322d4</t>
  </si>
  <si>
    <t>R005 - 2.1.1.2</t>
  </si>
  <si>
    <t>a7df6629-e156-43fb-869b-3116b3394acf</t>
  </si>
  <si>
    <t>R005 - 2.1.1.3</t>
  </si>
  <si>
    <t>66057045-777a-49f7-b67c-cbd90730a69a</t>
  </si>
  <si>
    <t>R005 - 2.1.1.4</t>
  </si>
  <si>
    <t>70ef03b2-cbcc-47be-9a1c-80b1d286c215</t>
  </si>
  <si>
    <t>R005 - 2.1.1.5</t>
  </si>
  <si>
    <t>d2bc6773-778c-4d5b-8517-64e525dd8392</t>
  </si>
  <si>
    <t>639948f2-1eda-4965-9abf-80c5dfaf8478</t>
  </si>
  <si>
    <t>R005 - 2.1.1.6</t>
  </si>
  <si>
    <t>edbcb910-5d06-4a6b-b676-b11669299d73</t>
  </si>
  <si>
    <t>25894e4d-ac20-41dc-861e-56442e2895fc</t>
  </si>
  <si>
    <t>R005 - 2.1.1.7</t>
  </si>
  <si>
    <t>caca43d9-7629-486e-b7b8-94a7a0fc39e5</t>
  </si>
  <si>
    <t>0b841f28-e763-469d-8c53-5dc307ab2aa1</t>
  </si>
  <si>
    <t>R005 - 2.1.1.7.1</t>
  </si>
  <si>
    <t>9325dd48-fc03-4524-ad75-3b61d4946b31</t>
  </si>
  <si>
    <t>R005 - 2.1.1.7.1.1</t>
  </si>
  <si>
    <t>54161e21-566d-4ffa-a2ae-4f475c34edd2</t>
  </si>
  <si>
    <t>6a19937f-30a1-446c-ae57-9e3a5cffac70</t>
  </si>
  <si>
    <t>R005 - 2.1.1.7.1.2</t>
  </si>
  <si>
    <t>8d632d1c-dad6-4fd7-b2c9-5a5483adef2b</t>
  </si>
  <si>
    <t>35d014d9-130d-44c0-b10d-c9440c1c9b2b</t>
  </si>
  <si>
    <t>R005 - 2.1.1.7.1.3</t>
  </si>
  <si>
    <t>ec425988-d241-4ded-8507-61d74b0933c9</t>
  </si>
  <si>
    <t>764eb051-663b-4471-86e3-e53859e21b15</t>
  </si>
  <si>
    <t>R005 - 2.1.1.7.1.4</t>
  </si>
  <si>
    <t>f1bb8685-39bc-4c9a-9c60-164cc10043ed</t>
  </si>
  <si>
    <t>R005 - 2.1.1.7.1.4.1</t>
  </si>
  <si>
    <t>930d18fb-3a3d-48e7-b83e-86a1220f86d2</t>
  </si>
  <si>
    <t>b57c7260-3ca4-4197-ab46-3180e0f9734c</t>
  </si>
  <si>
    <t>R005 - 2.1.1.7.1.4.2</t>
  </si>
  <si>
    <t>8a91b0d7-998b-4733-95f0-12206b4c626b</t>
  </si>
  <si>
    <t>R005 - 2.1.1.8</t>
  </si>
  <si>
    <t>ab8fbaaf-cbd3-43e4-8d0a-ba2f7b405659</t>
  </si>
  <si>
    <t>405deef6-128e-42ca-b8ec-1e79dde279b8</t>
  </si>
  <si>
    <t>R005 - 2.1.1.8.1</t>
  </si>
  <si>
    <t>32328be1-ae47-472b-82cb-fca57ef44747</t>
  </si>
  <si>
    <t>573c62b0-ec4a-4d41-a6fb-325e4e2658bc</t>
  </si>
  <si>
    <t>R005 - 2.1.1.8.1.1</t>
  </si>
  <si>
    <t>c4dc5a36-a109-4999-8027-fb40d786d36f</t>
  </si>
  <si>
    <t>86abf9bc-daca-4f0b-8232-a0f1e793e615</t>
  </si>
  <si>
    <t>R005 - 2.1.1.8.1.2</t>
  </si>
  <si>
    <t>3f0e3f76-6e17-4885-a3ff-da44d37267c2</t>
  </si>
  <si>
    <t>39c5bdac-8426-4bdb-8450-bd97ac286254</t>
  </si>
  <si>
    <t>R005 - 2.1.1.8.1.3</t>
  </si>
  <si>
    <t>73d0a76c-3acd-4f27-a7fb-82768c47f849</t>
  </si>
  <si>
    <t>R005 - 2.1.1.8.2</t>
  </si>
  <si>
    <t>36c46b2b-92a1-4449-96dc-cd3812657ffe</t>
  </si>
  <si>
    <t>15c0e208-0c55-453a-8d2d-46b03227b3bf</t>
  </si>
  <si>
    <t>R005 - 2.1.1.8.3</t>
  </si>
  <si>
    <t>42934398-5ab1-4bd9-ab0a-60d0bdcf553a</t>
  </si>
  <si>
    <t>R005 - 2.1.1.8.4</t>
  </si>
  <si>
    <t>5082c152-a629-457e-8caa-3b8f9e4ea7eb</t>
  </si>
  <si>
    <t>14cc39ed-9e9c-4a9b-bc6a-34c6c5266bec</t>
  </si>
  <si>
    <t>R005 - 2.1.1.8.5</t>
  </si>
  <si>
    <t>5a777038-7211-456b-a1a0-b620ccc1cf79</t>
  </si>
  <si>
    <t>R005 - 2.1.2</t>
  </si>
  <si>
    <t>a8510526-fbbe-4aff-9dc0-1d339b52c9d9</t>
  </si>
  <si>
    <t>R005 - 2.1.2.1</t>
  </si>
  <si>
    <t>26d11e01-e2d2-4e22-af34-eb977e0f1d0d</t>
  </si>
  <si>
    <t>60bf2a01-ba4e-4a7a-a868-193e028d9200</t>
  </si>
  <si>
    <t>R005 - 2.1.2.2</t>
  </si>
  <si>
    <t>2d5b088c-16b8-4ddc-9ade-7e8366dde9f9</t>
  </si>
  <si>
    <t>R005 - 2.1.2.2.1</t>
  </si>
  <si>
    <t>96fe8125-1995-42fe-9abf-e74f09839bff</t>
  </si>
  <si>
    <t>R005 - 2.1.2.3</t>
  </si>
  <si>
    <t>b5565bca-8857-45ba-9ed9-9a4bf7c3fa8f</t>
  </si>
  <si>
    <t>9e04e143-a319-4867-9cf3-5e2b019c0eab</t>
  </si>
  <si>
    <t>R005 - 2.1.2.4</t>
  </si>
  <si>
    <t>55c7a15f-d77b-42d9-9103-7e5951f6ed8a</t>
  </si>
  <si>
    <t>R005 - 2.1.2.4.1</t>
  </si>
  <si>
    <t>4f867446-906b-4eac-a969-4b1cd7f3d0d5</t>
  </si>
  <si>
    <t>R005 - 2.1.2.4.1.1</t>
  </si>
  <si>
    <t>bf2e0008-3e29-44d1-9064-75145cdbc4e9</t>
  </si>
  <si>
    <t>R005 - 2.1.2.5</t>
  </si>
  <si>
    <t>780991d4-691b-4763-bd92-1f682d82ef2d</t>
  </si>
  <si>
    <t>R005 - 2.1.2.5.1</t>
  </si>
  <si>
    <t>79f320bd-73a1-4997-ab20-a5038f700ffd</t>
  </si>
  <si>
    <t>R005 - 2.1.2.5.1.1</t>
  </si>
  <si>
    <t>1bd0c34f-48ff-483f-b021-ac937b1e6baf</t>
  </si>
  <si>
    <t>R005 - 2.1.2.6</t>
  </si>
  <si>
    <t>5e81f367-b922-4dd1-81eb-d398093de381</t>
  </si>
  <si>
    <t>R005 - 2.1.2.7</t>
  </si>
  <si>
    <t>113d5d52-4d2a-49a0-88fe-484bf95e3684</t>
  </si>
  <si>
    <t>21fc0e1f-afa6-4e3b-9336-3f385c11ff14</t>
  </si>
  <si>
    <t>R005 - 2.1.3</t>
  </si>
  <si>
    <t>d4267238-11a8-4eb6-893b-6c7ff521c131</t>
  </si>
  <si>
    <t>R005 - 2.1.3.1</t>
  </si>
  <si>
    <t>b3960a35-cc35-4082-a335-fa72fba54057</t>
  </si>
  <si>
    <t>R005 - 2.1.3.1.1</t>
  </si>
  <si>
    <t>38cb9871-94f4-4340-b104-14ee3f425e08</t>
  </si>
  <si>
    <t>R005 - 2.1.3.1.2</t>
  </si>
  <si>
    <t>fdc4c9ea-d9ae-4115-9fe1-8e0403121995</t>
  </si>
  <si>
    <t>R005 - 2.1.3.1.2.1</t>
  </si>
  <si>
    <t>0550c51b-86e9-40a4-8899-8304f12502f1</t>
  </si>
  <si>
    <t>R005 - 2.1.3.1.3</t>
  </si>
  <si>
    <t>d021f25e-6ad2-4b00-9c0c-9782728bb31d</t>
  </si>
  <si>
    <t>R005 - 2.1.3.1.3.1</t>
  </si>
  <si>
    <t>48f28b5b-af35-47d3-ae58-c4fa3c8694ba</t>
  </si>
  <si>
    <t>c78db391-5da8-497f-9d9a-4c805e1c2663</t>
  </si>
  <si>
    <t>R005 - 2.1.3.1.3.2</t>
  </si>
  <si>
    <t>1aac1899-94a5-4175-9ab5-7e87d5f978dc</t>
  </si>
  <si>
    <t>abf4d52e-82ce-4832-9c02-8922d740d220</t>
  </si>
  <si>
    <t>R005 - 2.1.3.1.3.3</t>
  </si>
  <si>
    <t>896e3158-0397-48b8-8fe7-e801584d026f</t>
  </si>
  <si>
    <t>R005 - 2.1.3.1.3.4</t>
  </si>
  <si>
    <t>a40f16d8-e099-4eec-b826-9caa9e7877f6</t>
  </si>
  <si>
    <t>26f79b4b-1ba1-4906-b226-4e93e4db20a7</t>
  </si>
  <si>
    <t>R005 - 2.1.3.1.3.5</t>
  </si>
  <si>
    <t>9cad934e-89f6-4127-8349-7dd8b4924451</t>
  </si>
  <si>
    <t>a35c4692-5167-44b4-a3fd-142a28916e76</t>
  </si>
  <si>
    <t>R005 - 2.1.3.1.3.6</t>
  </si>
  <si>
    <t>d6774513-190d-4b0c-8c39-3587f6b962b0</t>
  </si>
  <si>
    <t>R005 - 3</t>
  </si>
  <si>
    <t>58c0a22d-315e-e611-80ca-000d3a22e8cd</t>
  </si>
  <si>
    <t>Type of Request</t>
  </si>
  <si>
    <t>4377917c-6072-49d1-a74f-9fcb95cb15e7</t>
  </si>
  <si>
    <t>R005 - 3.1</t>
  </si>
  <si>
    <t>6092e75b-febc-408e-a85a-edad78208222</t>
  </si>
  <si>
    <t>aa2101b2-91af-4baa-a174-1fc3fc6571ee</t>
  </si>
  <si>
    <t>R005 - 4</t>
  </si>
  <si>
    <t>53c0a22d-315e-e611-80ca-000d3a22e8cd</t>
  </si>
  <si>
    <t>Type of benefit which has been overpaid</t>
  </si>
  <si>
    <t>Art der überzahlten Leistung</t>
  </si>
  <si>
    <t>8b878d53-7d17-4f7b-8162-22847d195383</t>
  </si>
  <si>
    <t>TypeBenefitWhichHasBeenOverpaidType</t>
  </si>
  <si>
    <t>3eed5926-3a5e-e611-80ca-000d3a22e8cd</t>
  </si>
  <si>
    <t>58f4aa01-8922-43eb-a361-1ec302c9885c</t>
  </si>
  <si>
    <t>Select the type of benefit.</t>
  </si>
  <si>
    <t>Wählen Sie die Leistungsart aus.</t>
  </si>
  <si>
    <t>305e3c94-3967-4e39-9373-5f4a9e8fea0d</t>
  </si>
  <si>
    <t>R005 - 5</t>
  </si>
  <si>
    <t>59c0a22d-315e-e611-80ca-000d3a22e8cd</t>
  </si>
  <si>
    <t>ebfe9023-06c7-44d8-a46c-e89fe5b55efa</t>
  </si>
  <si>
    <t>R005 - 5.1</t>
  </si>
  <si>
    <t>05964319-d475-e611-80cb-000d3a22e8cd</t>
  </si>
  <si>
    <t>cdb976b8-75e6-4332-a34c-a759d3b883cc</t>
  </si>
  <si>
    <t>d6a906fc-6389-4deb-b093-56838b9919df</t>
  </si>
  <si>
    <t>R005 - 5.1.1</t>
  </si>
  <si>
    <t>1705c86f-efdd-49c4-a82f-30057b0237b9</t>
  </si>
  <si>
    <t>4c90811b-947e-4c24-a014-429190cbb971</t>
  </si>
  <si>
    <t>R005 - 5.1.2</t>
  </si>
  <si>
    <t>f548922c-5db9-4483-87de-86b5787ba32c</t>
  </si>
  <si>
    <t>64242872-6270-41a6-832a-d562baa3bbb5</t>
  </si>
  <si>
    <t>R005 - 5.2</t>
  </si>
  <si>
    <t>0a02a747-d875-e611-80cb-000d3a22e8cd</t>
  </si>
  <si>
    <t>Overpaid total amount</t>
  </si>
  <si>
    <t>Summe der überzahlten Beträge</t>
  </si>
  <si>
    <t>9cbd58cc-c42a-491a-a813-e8c97f213b79</t>
  </si>
  <si>
    <t>R005 - 5.2.1</t>
  </si>
  <si>
    <t>3bca8fa7-0243-49c4-83bd-16d5503e594d</t>
  </si>
  <si>
    <t>R005 - 5.2.2</t>
  </si>
  <si>
    <t>abbcb321-8ee6-4b68-8212-51bcc8d9791a</t>
  </si>
  <si>
    <t>R005 - 5.3</t>
  </si>
  <si>
    <t>0b02a747-d875-e611-80cb-000d3a22e8cd</t>
  </si>
  <si>
    <t>feaa4e2b-a8a2-4317-8999-ff21e4dc2064</t>
  </si>
  <si>
    <t>R005 - 5.3.1</t>
  </si>
  <si>
    <t>49a84ca4-185c-4e63-a798-6ec2ae3eb040</t>
  </si>
  <si>
    <t>R005 - 5.3.1.1</t>
  </si>
  <si>
    <t>45673ffc-8033-4ca8-95ae-339a7d86f211</t>
  </si>
  <si>
    <t>34a81d73-ee06-4bbd-922c-3a4c91f2ea41</t>
  </si>
  <si>
    <t>R005 - 5.3.1.2</t>
  </si>
  <si>
    <t>ea22bad9-bcb9-46a2-bf3d-3129cf742794</t>
  </si>
  <si>
    <t>308fbe88-acbd-4554-8efd-45b3ee7d71ad</t>
  </si>
  <si>
    <t>R005 - 5.3.2</t>
  </si>
  <si>
    <t>df81b306-c49c-4fac-8c0d-cb69fc1858e9</t>
  </si>
  <si>
    <t>R005 - 5.3.3</t>
  </si>
  <si>
    <t>f3db73b1-8f66-40df-959d-98888c1465b5</t>
  </si>
  <si>
    <t>c882cab4-9242-403f-aadb-f79d6518981c</t>
  </si>
  <si>
    <t>R005 - 5.3.4</t>
  </si>
  <si>
    <t>7c2d0f7b-41d1-451f-8899-5e8f4b2525d0</t>
  </si>
  <si>
    <t>f23aaf14-8654-4ac7-925e-85538254c972</t>
  </si>
  <si>
    <t>R005 - 5.3.4.1</t>
  </si>
  <si>
    <t>21612b4b-5801-4607-ae63-6a963051c2b0</t>
  </si>
  <si>
    <t>cab023ca-e28c-4100-bd9d-ffa393090b8a</t>
  </si>
  <si>
    <t>R005 - 5.3.4.2</t>
  </si>
  <si>
    <t>6125b673-bb45-4bc6-9469-7a1ca1f5435a</t>
  </si>
  <si>
    <t>45c6d2f7-502f-453e-9d6b-d566d3fcfc86</t>
  </si>
  <si>
    <t>R005 - 5.3.4.3</t>
  </si>
  <si>
    <t>5.3.4.3</t>
  </si>
  <si>
    <t>2c953e66-9ca0-4736-b058-79696df50393</t>
  </si>
  <si>
    <t>R005 - 5.3.4.4</t>
  </si>
  <si>
    <t>5.3.4.4</t>
  </si>
  <si>
    <t>bbba3607-cdda-46be-b800-4f389175617a</t>
  </si>
  <si>
    <t>a8745e85-e9fe-401f-82f3-3f8ad8d4ed39</t>
  </si>
  <si>
    <t>R005 - 5.3.4.5</t>
  </si>
  <si>
    <t>5.3.4.5</t>
  </si>
  <si>
    <t>4d8a7d79-34ac-4ed1-bc89-0bbb14a1ec4d</t>
  </si>
  <si>
    <t>0aa91234-207f-4a19-8fc7-8ee53d76bd62</t>
  </si>
  <si>
    <t>R005 - 5.3.4.6</t>
  </si>
  <si>
    <t>5.3.4.6</t>
  </si>
  <si>
    <t>dc937fdb-bb48-418e-bd9d-9eb076aa58fc</t>
  </si>
  <si>
    <t>R006 - 0</t>
  </si>
  <si>
    <t>R006</t>
  </si>
  <si>
    <t>00fcf16b-45df-e511-80bf-000d3a22e8cd</t>
  </si>
  <si>
    <t>Reply to request for arrears</t>
  </si>
  <si>
    <t>Antwort auf die Anforderung von nachzuzahlenden Beträgen</t>
  </si>
  <si>
    <t>eaa2e37d-f0b2-4a9d-a5bc-1e5e7314a26f</t>
  </si>
  <si>
    <t>cb532d77-f453-4c25-8306-94e69d5c01a4</t>
  </si>
  <si>
    <t>R006 - 1</t>
  </si>
  <si>
    <t>18d0b1a4-11b3-e611-80d2-000d3a22e8cd</t>
  </si>
  <si>
    <t>2cf1f6ef-8bf0-433d-8997-e744966c5133</t>
  </si>
  <si>
    <t>R006 - 1.1</t>
  </si>
  <si>
    <t>9849ad02-8212-4de5-a0aa-c66d5b1e7d09</t>
  </si>
  <si>
    <t>R006 - 1.1.1</t>
  </si>
  <si>
    <t>e5e5bde0-16d7-4418-9407-3b51090b5300</t>
  </si>
  <si>
    <t>08b3f09c-f21e-4201-9414-1f94b0042429</t>
  </si>
  <si>
    <t>R006 - 1.1.2</t>
  </si>
  <si>
    <t>a5f4b333-3656-4ce7-8c62-31e3dcc53c53</t>
  </si>
  <si>
    <t>R006 - 1.1.3</t>
  </si>
  <si>
    <t>199c14b9-e052-465b-87d1-dc9962f135f2</t>
  </si>
  <si>
    <t>fca5944a-ddc3-4603-85e2-5fab0aae970d</t>
  </si>
  <si>
    <t>R006 - 1.1.3.1</t>
  </si>
  <si>
    <t>8a0f332f-1a08-4095-a050-9594071147d8</t>
  </si>
  <si>
    <t>c0d06f51-a750-4a1e-acec-d3e3ec877761</t>
  </si>
  <si>
    <t>R006 - 1.1.3.2</t>
  </si>
  <si>
    <t>ea467774-0a32-4974-a881-2e122a0d7411</t>
  </si>
  <si>
    <t>R006 - 2</t>
  </si>
  <si>
    <t>4ced5926-3a5e-e611-80ca-000d3a22e8cd</t>
  </si>
  <si>
    <t>6e3b4842-a162-4b8b-b2f9-954ff2dc755b</t>
  </si>
  <si>
    <t>R006 - 2.1</t>
  </si>
  <si>
    <t>e995414d-3b61-4476-a34c-53860994c47c</t>
  </si>
  <si>
    <t>R006 - 2.1.1</t>
  </si>
  <si>
    <t>c5885e79-7f66-4e6b-bd07-468660fc57fc</t>
  </si>
  <si>
    <t>R006 - 2.1.1.1</t>
  </si>
  <si>
    <t>d552a9e5-4ec2-4801-b763-8b74ff2d5513</t>
  </si>
  <si>
    <t>R006 - 2.1.1.2</t>
  </si>
  <si>
    <t>21ed6381-f8a2-48ef-808d-4e69c51b59d6</t>
  </si>
  <si>
    <t>R006 - 2.1.1.3</t>
  </si>
  <si>
    <t>d0d48bde-d85c-45db-a7d8-fb405e1929f9</t>
  </si>
  <si>
    <t>R006 - 2.1.1.4</t>
  </si>
  <si>
    <t>5f40b8ee-e14c-489b-891f-a74fdf540503</t>
  </si>
  <si>
    <t>R006 - 2.1.1.5</t>
  </si>
  <si>
    <t>356cfef1-46e5-45b6-b63c-3e682a3e3017</t>
  </si>
  <si>
    <t>df291c93-ba06-44aa-847b-b5f573493ca4</t>
  </si>
  <si>
    <t>R006 - 2.1.1.6</t>
  </si>
  <si>
    <t>d37d6447-16ad-4087-b59a-64e13421bc32</t>
  </si>
  <si>
    <t>d32c6aeb-3edd-4233-8161-c18d654595f7</t>
  </si>
  <si>
    <t>R006 - 2.1.1.7</t>
  </si>
  <si>
    <t>595d5477-12ba-4a60-9790-3b2bbb47f690</t>
  </si>
  <si>
    <t>e3081d48-e036-49f7-b313-b3a3260e2093</t>
  </si>
  <si>
    <t>R006 - 2.1.1.7.1</t>
  </si>
  <si>
    <t>b4d42b40-93f9-4912-a303-361d420212f1</t>
  </si>
  <si>
    <t>R006 - 2.1.1.7.1.1</t>
  </si>
  <si>
    <t>b1dcb4ef-5653-4208-a324-444fff3ff95b</t>
  </si>
  <si>
    <t>fbd846ff-0c6a-441a-a9a5-61a008f12bd1</t>
  </si>
  <si>
    <t>R006 - 2.1.1.7.1.2</t>
  </si>
  <si>
    <t>c6bb2f0b-3ab4-4db4-b368-4492299901ac</t>
  </si>
  <si>
    <t>584114b8-2943-48d8-8faa-c97f50ffbea5</t>
  </si>
  <si>
    <t>R006 - 2.1.1.7.1.3</t>
  </si>
  <si>
    <t>286144fa-2797-42e3-9260-0c67c1255f9b</t>
  </si>
  <si>
    <t>b1a24407-3aa8-44fd-94b2-f982ffe39ab7</t>
  </si>
  <si>
    <t>R006 - 2.1.1.7.1.4</t>
  </si>
  <si>
    <t>3d52ed1b-ca22-4453-98f1-4f612a27c9ea</t>
  </si>
  <si>
    <t>R006 - 2.1.1.7.1.4.1</t>
  </si>
  <si>
    <t>41764bee-cc3e-4332-8076-bb783a0c6ddc</t>
  </si>
  <si>
    <t>02516e05-dfe7-4a5d-8af0-d7d16a251dd4</t>
  </si>
  <si>
    <t>R006 - 2.1.1.7.1.4.2</t>
  </si>
  <si>
    <t>47eac08a-93df-46f9-9897-0346bb1edc3c</t>
  </si>
  <si>
    <t>R006 - 2.1.1.8</t>
  </si>
  <si>
    <t>d5b98c4a-83fc-41a3-9fe4-de4043dc4fa7</t>
  </si>
  <si>
    <t>1a7fdfec-020f-4ce3-a3f5-604fc13ed21a</t>
  </si>
  <si>
    <t>R006 - 2.1.1.8.1</t>
  </si>
  <si>
    <t>852b364e-4b26-4eef-af13-26ff98e2dcf1</t>
  </si>
  <si>
    <t>cc3c7136-dd02-4f46-ac1d-44dfc2c7be22</t>
  </si>
  <si>
    <t>R006 - 2.1.1.8.1.1</t>
  </si>
  <si>
    <t>926b6835-58dd-4c43-b8d7-11da11ba8a43</t>
  </si>
  <si>
    <t>7757db4b-7792-46bd-bfc8-33c552b56226</t>
  </si>
  <si>
    <t>R006 - 2.1.1.8.1.2</t>
  </si>
  <si>
    <t>b80611c3-26e1-4746-834b-c14877f877fb</t>
  </si>
  <si>
    <t>e58972e2-c5af-444f-9293-ee8feb051d48</t>
  </si>
  <si>
    <t>R006 - 2.1.1.8.1.3</t>
  </si>
  <si>
    <t>b92a408c-04ee-4d81-9b79-172aed1af1e9</t>
  </si>
  <si>
    <t>R006 - 2.1.1.8.2</t>
  </si>
  <si>
    <t>811b1c94-19da-4f1e-ad25-cd3f3530cf9e</t>
  </si>
  <si>
    <t>da07f7ac-b31c-40d8-a353-89ae4c9fb0ad</t>
  </si>
  <si>
    <t>R006 - 2.1.1.8.3</t>
  </si>
  <si>
    <t>c16fe9be-078e-41be-ac56-a59d2cb4795f</t>
  </si>
  <si>
    <t>R006 - 2.1.1.8.4</t>
  </si>
  <si>
    <t>f10c2cfd-19ec-4600-ba7f-958cd85407ad</t>
  </si>
  <si>
    <t>3553348e-80f8-4c75-a5c3-9b11441699c6</t>
  </si>
  <si>
    <t>R006 - 2.1.1.8.5</t>
  </si>
  <si>
    <t>b6055e59-e1eb-4108-b8ee-440ce7d524b4</t>
  </si>
  <si>
    <t>R006 - 2.1.2</t>
  </si>
  <si>
    <t>5ccb4ab8-4688-4142-88f9-f767db8a6c90</t>
  </si>
  <si>
    <t>R006 - 2.1.2.1</t>
  </si>
  <si>
    <t>cf80bde6-480c-49f6-910f-97ca13394236</t>
  </si>
  <si>
    <t>75a0bb6b-f2c0-4e3a-bc07-2cacb6987679</t>
  </si>
  <si>
    <t>R006 - 2.1.2.2</t>
  </si>
  <si>
    <t>ed558674-833a-41c7-bdcb-e0f48775b3d6</t>
  </si>
  <si>
    <t>R006 - 2.1.2.2.1</t>
  </si>
  <si>
    <t>b7d47804-86ac-4201-9b67-403d33597581</t>
  </si>
  <si>
    <t>R006 - 2.1.2.3</t>
  </si>
  <si>
    <t>2e17795c-6795-41a5-b762-dd893e910ae1</t>
  </si>
  <si>
    <t>0df32635-2425-43d9-8ad5-cf98aa687b1b</t>
  </si>
  <si>
    <t>R006 - 2.1.2.4</t>
  </si>
  <si>
    <t>8f7cdd39-8af1-4d8f-8976-81a778619dd3</t>
  </si>
  <si>
    <t>R006 - 2.1.2.4.1</t>
  </si>
  <si>
    <t>dadbb047-2864-40ca-85bb-e5e99ddff798</t>
  </si>
  <si>
    <t>R006 - 2.1.2.4.1.1</t>
  </si>
  <si>
    <t>2c18dfe0-0224-406f-96f8-05a2ed1d6a4a</t>
  </si>
  <si>
    <t>R006 - 2.1.2.5</t>
  </si>
  <si>
    <t>ddf08241-e1bd-44fc-8b9d-4a2293eeba38</t>
  </si>
  <si>
    <t>R006 - 2.1.2.5.1</t>
  </si>
  <si>
    <t>6de23686-fea7-4440-8b85-29e272c93a82</t>
  </si>
  <si>
    <t>R006 - 2.1.2.5.1.1</t>
  </si>
  <si>
    <t>4dc1382c-8568-4d67-b950-ca17ee013dcf</t>
  </si>
  <si>
    <t>R006 - 2.1.2.6</t>
  </si>
  <si>
    <t>55a48018-772f-4b86-b1ed-dbd42c298c76</t>
  </si>
  <si>
    <t>R006 - 2.1.2.7</t>
  </si>
  <si>
    <t>d697a524-b0ba-4ad3-b580-0d2165bc2486</t>
  </si>
  <si>
    <t>ab55f0b2-21df-41da-94db-aed3592417b4</t>
  </si>
  <si>
    <t>R006 - 3</t>
  </si>
  <si>
    <t>4aed5926-3a5e-e611-80ca-000d3a22e8cd</t>
  </si>
  <si>
    <t>Information that there are arrears</t>
  </si>
  <si>
    <t>Auskunft über das Vorliegen von nachzuzahlenden Beträgen</t>
  </si>
  <si>
    <t>5aea9a91-582e-4400-82a4-9d6846e36faa</t>
  </si>
  <si>
    <t>R006 - 3.1</t>
  </si>
  <si>
    <t>InformationThereAreArrearsType</t>
  </si>
  <si>
    <t>15604e4f-3b5e-e611-80ca-000d3a22e8cd</t>
  </si>
  <si>
    <t>6d403b07-4958-4896-8f2d-22a9ac557ed9</t>
  </si>
  <si>
    <t>R006 - 3.2</t>
  </si>
  <si>
    <t>134723a0-9afa-e611-80d3-000d3a22e8cd</t>
  </si>
  <si>
    <t>"Information that there are arrears" = "Yes"</t>
  </si>
  <si>
    <t>„Auskunft über das Vorliegen von nachzuzahlenden Beträgen“ = „Ja“</t>
  </si>
  <si>
    <t>215951b7-0b65-40ba-91c3-f1c73a570efe</t>
  </si>
  <si>
    <t>R006 - 3.2.1</t>
  </si>
  <si>
    <t>InformationThereAreArrearsBenefitType</t>
  </si>
  <si>
    <t>fc99e42d-96fa-e611-80d3-000d3a22e8cd</t>
  </si>
  <si>
    <t>Entitlement to corresponding benefit</t>
  </si>
  <si>
    <t>Anspruch auf eine entsprechende Leistung</t>
  </si>
  <si>
    <t>d32e89f2-d299-40f3-a023-569157640861</t>
  </si>
  <si>
    <t>R006 - 3.2.2</t>
  </si>
  <si>
    <t>e4cca298-97fa-e611-80d3-000d3a22e8cd</t>
  </si>
  <si>
    <t>Please fill in the following if "Entitlement to corresponding benefit" = "Yes" :</t>
  </si>
  <si>
    <t>Füllen Sie bitte folgendes Feld aus, wenn „Anspruch auf eine entsprechende Leistung“ = „Ja“:</t>
  </si>
  <si>
    <t>c0b6fdcc-eaa5-450c-aca3-dd4d9766a796</t>
  </si>
  <si>
    <t>R006 - 3.2.2.1</t>
  </si>
  <si>
    <t>PaidOutArrearsType</t>
  </si>
  <si>
    <t>0c4723a0-9afa-e611-80d3-000d3a22e8cd</t>
  </si>
  <si>
    <t>Arrears have already been paid out</t>
  </si>
  <si>
    <t>Nachzahlung(en) wurde(n) bereits ausgezahlt</t>
  </si>
  <si>
    <t>8b9654af-733f-4f9d-8d98-3006ddf3f35f</t>
  </si>
  <si>
    <t>R006 - 3.2.2.2</t>
  </si>
  <si>
    <t>114723a0-9afa-e611-80d3-000d3a22e8cd</t>
  </si>
  <si>
    <t>"Arrears have already been paid out" = "No"</t>
  </si>
  <si>
    <t>„Nachzahlung(en) wurde(n) bereits ausgezahlt“ = „Nein“</t>
  </si>
  <si>
    <t>ec4d49d3-ad62-4686-9073-087d0198e458</t>
  </si>
  <si>
    <t>R006 - 3.2.2.2.1</t>
  </si>
  <si>
    <t>3.2.2.2.1</t>
  </si>
  <si>
    <t>ArrearsPaidOutType</t>
  </si>
  <si>
    <t>124723a0-9afa-e611-80d3-000d3a22e8cd</t>
  </si>
  <si>
    <t>Arrears details</t>
  </si>
  <si>
    <t>Angaben zu Nachzahlungen</t>
  </si>
  <si>
    <t>af2f7ca0-4e50-4ee7-b473-0d4cd318ab09</t>
  </si>
  <si>
    <t>R006 - 3.2.2.2.1.1</t>
  </si>
  <si>
    <t>3.2.2.2.1.1</t>
  </si>
  <si>
    <t>ArrearsDetailsType</t>
  </si>
  <si>
    <t>e6cca298-97fa-e611-80d3-000d3a22e8cd</t>
  </si>
  <si>
    <t>Arrears period</t>
  </si>
  <si>
    <t>Nachzahlungszeitraum</t>
  </si>
  <si>
    <t>7adc6a1c-0ea7-4843-9146-5a88f9666ecc</t>
  </si>
  <si>
    <t>R006 - 3.2.2.2.1.1.1</t>
  </si>
  <si>
    <t>3.2.2.2.1.1.1</t>
  </si>
  <si>
    <t>f20d134a-a5b7-4d5a-962e-28d6b7924e7c</t>
  </si>
  <si>
    <t>108fa626-bb0b-4764-a2f5-150e9d8b96a4</t>
  </si>
  <si>
    <t>R006 - 3.2.2.2.1.1.2</t>
  </si>
  <si>
    <t>3.2.2.2.1.1.2</t>
  </si>
  <si>
    <t>17988224-d6c7-4391-805c-077037bab033</t>
  </si>
  <si>
    <t>48a5097d-3ddd-4c2e-8d6e-49709cb7fc96</t>
  </si>
  <si>
    <t>R006 - 3.2.2.2.1.2</t>
  </si>
  <si>
    <t>3.2.2.2.1.2</t>
  </si>
  <si>
    <t>e5cca298-97fa-e611-80d3-000d3a22e8cd</t>
  </si>
  <si>
    <t>Arrears total amount</t>
  </si>
  <si>
    <t>Gesamtbetrag der nachzuzahlenden Beträge</t>
  </si>
  <si>
    <t>31ce07af-1645-4c35-a894-d2c6ca5274f5</t>
  </si>
  <si>
    <t>R006 - 3.2.2.2.1.2.1</t>
  </si>
  <si>
    <t>3.2.2.2.1.2.1</t>
  </si>
  <si>
    <t>4e504157-60e2-4c14-85b3-42fe78033e85</t>
  </si>
  <si>
    <t>R006 - 3.2.2.2.1.2.2</t>
  </si>
  <si>
    <t>3.2.2.2.1.2.2</t>
  </si>
  <si>
    <t>7ffee906-98ce-48a3-b980-7f73eee90a79</t>
  </si>
  <si>
    <t>R008 - 0</t>
  </si>
  <si>
    <t>R008</t>
  </si>
  <si>
    <t>01fcf16b-45df-e511-80bf-000d3a22e8cd</t>
  </si>
  <si>
    <t>Request for reimbursement of provisionally paid benefits</t>
  </si>
  <si>
    <t>Ersuchen um Erstattung von vorläufig gezahlten Leistungen</t>
  </si>
  <si>
    <t>2083a5c7-7db8-479d-97bb-3f2747fc45ac</t>
  </si>
  <si>
    <t>Article 73(1) of Regulation (EC) No 987/2009</t>
  </si>
  <si>
    <t>Artikel 73 Absatz 1 der Verordnung (EG) Nr. 987/2009</t>
  </si>
  <si>
    <t>0ce4e7b2-9e9a-458c-93b3-c0830e3d169c</t>
  </si>
  <si>
    <t>R008 - 1</t>
  </si>
  <si>
    <t>de0f0d67-f5d7-e611-80d3-000d3a22e8cd</t>
  </si>
  <si>
    <t>Local Case Numbers</t>
  </si>
  <si>
    <t>64ecd63d-82f1-46b3-82cd-9141b0c6740c</t>
  </si>
  <si>
    <t>R008 - 1.1</t>
  </si>
  <si>
    <t>39f74e2e-7fef-42c9-92a2-f472ec8ede92</t>
  </si>
  <si>
    <t>R008 - 1.1.1</t>
  </si>
  <si>
    <t>4f8ac2d5-5b7c-448e-951b-357a62d0c0e5</t>
  </si>
  <si>
    <t>2bf01891-1c52-4f9d-b332-0b40371ab22a</t>
  </si>
  <si>
    <t>R008 - 1.1.2</t>
  </si>
  <si>
    <t>17f216b1-cc34-44c5-8795-8950dac6b7e3</t>
  </si>
  <si>
    <t>R008 - 1.1.3</t>
  </si>
  <si>
    <t>05a32475-a51e-474f-8d12-bbd71b2f8a2e</t>
  </si>
  <si>
    <t>611728be-1c75-46f0-8ec5-fdf4c6272443</t>
  </si>
  <si>
    <t>R008 - 1.1.3.1</t>
  </si>
  <si>
    <t>a748e6fe-80ac-47da-b816-a10f89f0320d</t>
  </si>
  <si>
    <t>bfa79fc7-a9bb-41c6-9c87-58400c36806a</t>
  </si>
  <si>
    <t>R008 - 1.1.3.2</t>
  </si>
  <si>
    <t>7bceaa40-35ad-4aac-9039-65dbe2f04565</t>
  </si>
  <si>
    <t>R008 - 2</t>
  </si>
  <si>
    <t>d210a40d-737e-e611-80cf-000d3a22e8cd</t>
  </si>
  <si>
    <t>4c6e3a7b-a0f4-49aa-ace5-615ea1e294ff</t>
  </si>
  <si>
    <t>R008 - 2.1</t>
  </si>
  <si>
    <t>f620b4ac-0bf8-474d-a320-23e4545db627</t>
  </si>
  <si>
    <t>R008 - 2.1.1</t>
  </si>
  <si>
    <t>7a540339-524d-495f-8a36-7034859be357</t>
  </si>
  <si>
    <t>R008 - 2.1.1.1</t>
  </si>
  <si>
    <t>a2f189c3-c3a0-4b6e-a46b-0bacfc8caa78</t>
  </si>
  <si>
    <t>R008 - 2.1.1.2</t>
  </si>
  <si>
    <t>be5a4db9-5135-49a4-b295-b916ecf13cd3</t>
  </si>
  <si>
    <t>R008 - 2.1.1.3</t>
  </si>
  <si>
    <t>ac65a536-0c06-4fbc-ba3d-aac6f1d009dd</t>
  </si>
  <si>
    <t>R008 - 2.1.1.4</t>
  </si>
  <si>
    <t>a051fee1-6ba1-4346-b250-dfe5fa1de542</t>
  </si>
  <si>
    <t>R008 - 2.1.1.5</t>
  </si>
  <si>
    <t>896d3939-4c9c-46af-b13c-b9fb17d84c56</t>
  </si>
  <si>
    <t>569f1f06-d682-4978-81ad-3b8847b17e61</t>
  </si>
  <si>
    <t>R008 - 2.1.1.6</t>
  </si>
  <si>
    <t>5167a64e-244c-4583-8dc5-a3c0a748f573</t>
  </si>
  <si>
    <t>d163590e-153d-4aad-a00c-9f867bc79c3a</t>
  </si>
  <si>
    <t>R008 - 2.1.1.7</t>
  </si>
  <si>
    <t>525514c3-f920-45e0-ac73-7580376a3356</t>
  </si>
  <si>
    <t>f617c300-8115-40d9-aeed-b9993d939d3e</t>
  </si>
  <si>
    <t>R008 - 2.1.1.7.1</t>
  </si>
  <si>
    <t>d06b5c21-9ef8-49a1-9d14-1d5c0e60e2f0</t>
  </si>
  <si>
    <t>R008 - 2.1.1.7.1.1</t>
  </si>
  <si>
    <t>702c302d-64ef-4ac9-96a9-122e1f853743</t>
  </si>
  <si>
    <t>d1d56fa1-d127-4b34-b9d8-3f231193949b</t>
  </si>
  <si>
    <t>R008 - 2.1.1.7.1.2</t>
  </si>
  <si>
    <t>0577b4bb-4ca6-4cea-93b2-103e9ae4a9b7</t>
  </si>
  <si>
    <t>36d1e852-7939-49af-9ea1-ece6453688d4</t>
  </si>
  <si>
    <t>R008 - 2.1.1.7.1.3</t>
  </si>
  <si>
    <t>e402f895-c61e-451f-a07d-adc6ae14dff1</t>
  </si>
  <si>
    <t>e5215375-0ef4-4066-ad5a-fc1a3b1065c0</t>
  </si>
  <si>
    <t>R008 - 2.1.1.7.1.4</t>
  </si>
  <si>
    <t>cc960dfd-1ed7-4f7b-bcad-de1ba08cd896</t>
  </si>
  <si>
    <t>R008 - 2.1.1.7.1.4.1</t>
  </si>
  <si>
    <t>d234ea47-d49e-44fe-a637-e3ef246e7f3e</t>
  </si>
  <si>
    <t>ee5278e5-6ac7-40b2-86c2-85ea047d03ed</t>
  </si>
  <si>
    <t>R008 - 2.1.1.7.1.4.2</t>
  </si>
  <si>
    <t>3aed2881-fe10-428f-806e-c4be69cb7186</t>
  </si>
  <si>
    <t>R008 - 2.1.1.8</t>
  </si>
  <si>
    <t>2da05a1a-7784-4447-a638-a7a55117c6e8</t>
  </si>
  <si>
    <t>e6504ff7-d096-4e8c-acba-2a3c9a1824e9</t>
  </si>
  <si>
    <t>R008 - 2.1.1.8.1</t>
  </si>
  <si>
    <t>45343ff1-d479-4a93-ba7d-008203910182</t>
  </si>
  <si>
    <t>a65feccb-f581-4fe8-a976-c2dc8a3183bc</t>
  </si>
  <si>
    <t>R008 - 2.1.1.8.1.1</t>
  </si>
  <si>
    <t>e96cdd9b-52c4-444f-b6d9-be7cdb0c16e9</t>
  </si>
  <si>
    <t>fca4b885-1441-43d6-a12e-c43dd00b1f29</t>
  </si>
  <si>
    <t>R008 - 2.1.1.8.1.2</t>
  </si>
  <si>
    <t>4b675eaa-2a7c-43cc-9ec1-370ce97abaa3</t>
  </si>
  <si>
    <t>0fba6f50-8a13-4787-b32c-a54c55570d74</t>
  </si>
  <si>
    <t>R008 - 2.1.1.8.1.3</t>
  </si>
  <si>
    <t>ce3659c9-603d-4a0f-b3d3-dc6085dfec99</t>
  </si>
  <si>
    <t>R008 - 2.1.1.8.2</t>
  </si>
  <si>
    <t>1ef134a1-2f6f-4b34-8b0f-2d4fde54579a</t>
  </si>
  <si>
    <t>b7c6a66d-ac0e-47b2-a0fb-9f795ce01394</t>
  </si>
  <si>
    <t>R008 - 2.1.1.8.3</t>
  </si>
  <si>
    <t>2ac26c03-75b0-46e3-b87f-94c056de7657</t>
  </si>
  <si>
    <t>R008 - 2.1.1.8.4</t>
  </si>
  <si>
    <t>29555cf6-9444-4e94-89c6-8f3f4ab5e3bd</t>
  </si>
  <si>
    <t>e60280f2-4cd4-4de2-9e4a-87a40355d935</t>
  </si>
  <si>
    <t>R008 - 2.1.1.8.5</t>
  </si>
  <si>
    <t>5ac62344-88ea-4b8a-9592-a415f039331e</t>
  </si>
  <si>
    <t>R008 - 2.1.2</t>
  </si>
  <si>
    <t>af1d73de-ee56-4417-997c-4dae98aea6d8</t>
  </si>
  <si>
    <t>R008 - 2.1.2.1</t>
  </si>
  <si>
    <t>11eef27e-1c82-4f82-8e1e-ee915775947f</t>
  </si>
  <si>
    <t>bb942201-f60b-415c-a69f-6bb9c211e471</t>
  </si>
  <si>
    <t>R008 - 2.1.2.2</t>
  </si>
  <si>
    <t>e2f26228-771f-466e-ba7d-785e5f155237</t>
  </si>
  <si>
    <t>R008 - 2.1.2.2.1</t>
  </si>
  <si>
    <t>e8f902bf-6e06-49b5-ab2a-b827b68379e1</t>
  </si>
  <si>
    <t>R008 - 2.1.2.3</t>
  </si>
  <si>
    <t>69388c66-c4d9-414d-8dc7-0d05f266f9e5</t>
  </si>
  <si>
    <t>85dfbd25-8c60-4873-8156-9a38ffd425bb</t>
  </si>
  <si>
    <t>R008 - 2.1.2.4</t>
  </si>
  <si>
    <t>a146a8e0-18e6-47a2-b65b-39869744fd7c</t>
  </si>
  <si>
    <t>R008 - 2.1.2.4.1</t>
  </si>
  <si>
    <t>83ffc574-4e82-472b-ac15-13160823eb66</t>
  </si>
  <si>
    <t>R008 - 2.1.2.4.1.1</t>
  </si>
  <si>
    <t>46908a90-29be-47c4-8fdd-6e9db2a6ea32</t>
  </si>
  <si>
    <t>R008 - 2.1.2.5</t>
  </si>
  <si>
    <t>9eec4ae8-9bb9-41f8-9eff-edb0bcfc82e2</t>
  </si>
  <si>
    <t>R008 - 2.1.2.5.1</t>
  </si>
  <si>
    <t>a4c1c493-c0e8-486d-a462-2e89208eff7a</t>
  </si>
  <si>
    <t>R008 - 2.1.2.5.1.1</t>
  </si>
  <si>
    <t>15275136-045d-4431-823a-e7505251a869</t>
  </si>
  <si>
    <t>R008 - 2.1.2.6</t>
  </si>
  <si>
    <t>81632db8-cbc4-4441-aae5-1dec6b48be10</t>
  </si>
  <si>
    <t>R008 - 2.1.2.7</t>
  </si>
  <si>
    <t>aeee884e-08b1-4153-8372-775a78a0ce61</t>
  </si>
  <si>
    <t>cfb78797-bacf-4b24-85a7-fcf940746683</t>
  </si>
  <si>
    <t>R008 - 2.1.3</t>
  </si>
  <si>
    <t>e9b6d829-6331-4d62-b5a4-e1756efe44de</t>
  </si>
  <si>
    <t>R008 - 2.1.3.1</t>
  </si>
  <si>
    <t>beedd286-3fb8-4946-98ae-399b973d1464</t>
  </si>
  <si>
    <t>R008 - 2.1.3.1.1</t>
  </si>
  <si>
    <t>e6998161-32f9-4004-ad6d-9b2b5d1d9683</t>
  </si>
  <si>
    <t>R008 - 2.1.3.1.2</t>
  </si>
  <si>
    <t>296b4e2b-297e-4ba2-8086-b6bddd4a0b38</t>
  </si>
  <si>
    <t>R008 - 2.1.3.1.2.1</t>
  </si>
  <si>
    <t>c5434adb-31da-4316-9fd4-70a7e022b46d</t>
  </si>
  <si>
    <t>R008 - 2.1.3.1.3</t>
  </si>
  <si>
    <t>f143c5a0-e26b-40b3-b078-a8b0911cb4fc</t>
  </si>
  <si>
    <t>R008 - 2.1.3.1.3.1</t>
  </si>
  <si>
    <t>019f9f23-4b64-4a08-9335-198717126eb7</t>
  </si>
  <si>
    <t>0dac8f05-214b-4b8e-bbb2-f768a91f8b8d</t>
  </si>
  <si>
    <t>R008 - 2.1.3.1.3.2</t>
  </si>
  <si>
    <t>91f932d5-e4d6-4cfc-ae59-aa3df68fd2c4</t>
  </si>
  <si>
    <t>96fd17c6-eb47-4d39-ac07-884de080699e</t>
  </si>
  <si>
    <t>R008 - 2.1.3.1.3.3</t>
  </si>
  <si>
    <t>a264a560-a87d-4f89-8006-d8f5940323c0</t>
  </si>
  <si>
    <t>R008 - 2.1.3.1.3.4</t>
  </si>
  <si>
    <t>64ebfe8e-919b-475d-99a4-d92cee182df3</t>
  </si>
  <si>
    <t>7f73a145-fc59-47bc-852b-63de03d4022e</t>
  </si>
  <si>
    <t>R008 - 2.1.3.1.3.5</t>
  </si>
  <si>
    <t>c93d3c2c-a8dc-478f-972c-189078c35193</t>
  </si>
  <si>
    <t>f8cad31a-a4e7-4b97-9e94-e7449e45772d</t>
  </si>
  <si>
    <t>R008 - 2.1.3.1.3.6</t>
  </si>
  <si>
    <t>184a311b-1205-4cac-baa0-6400862f544f</t>
  </si>
  <si>
    <t>R008 - 3</t>
  </si>
  <si>
    <t>d010a40d-737e-e611-80cf-000d3a22e8cd</t>
  </si>
  <si>
    <t>Decision on competent institution</t>
  </si>
  <si>
    <t>Entscheidung über den zuständigen Träger</t>
  </si>
  <si>
    <t>6c0d9298-79ab-445e-9655-5d25b3226a4f</t>
  </si>
  <si>
    <t>Based on Article 6 of Regulation (EC) No 987/2009 the involved institutions have taken a decision which institution is competent. This decision is the basis for the request for reimbursement.</t>
  </si>
  <si>
    <t>Aufgrund von Artikel 6 der Verordnung (EG) Nr. 987/2009 haben die beteiligten Träger entschieden, welcher Träger zuständig ist. Diese Entscheidung bildet die Grundlage für den Antrag auf Erstattung.</t>
  </si>
  <si>
    <t>fc320830-486b-44cd-8174-7c4b30b8fd2d</t>
  </si>
  <si>
    <t>R008 - 3.1</t>
  </si>
  <si>
    <t>DecisionCompetentInstitutionType</t>
  </si>
  <si>
    <t>ca7170f1-569c-e611-80d1-000d3a22e8cd</t>
  </si>
  <si>
    <t>Date competence determined</t>
  </si>
  <si>
    <t>Datum an dem die Zuständigkeit festgelegt werden konnte</t>
  </si>
  <si>
    <t>41aeab1d-afc5-4c73-9e79-722ed91e0dca</t>
  </si>
  <si>
    <t>Insert the date on which competence was agreed. A request can only be accepted if it is made within three months of this date.</t>
  </si>
  <si>
    <t>Geben Sie das Datum an, an welchem die Zuständigkeit festgelegt werden konnte. Ein Ersuchen kann nur akzeptiert werden, wenn es innerhalb von drei Monaten ab dem Datum der Zuständigkeitsfestlegung eingebracht wird.</t>
  </si>
  <si>
    <t>b106b7cf-a439-4352-9f22-1b471e4f483e</t>
  </si>
  <si>
    <t>R008 - 3.2</t>
  </si>
  <si>
    <t>cb7170f1-569c-e611-80d1-000d3a22e8cd</t>
  </si>
  <si>
    <t>Date by which this request must be made</t>
  </si>
  <si>
    <t>Datum bis zu welchem das Ersuchen gestellt werden muss</t>
  </si>
  <si>
    <t>f7f04175-0b01-43ec-915a-cfaf38c07930</t>
  </si>
  <si>
    <t>R008 - 4</t>
  </si>
  <si>
    <t>d610a40d-737e-e611-80cf-000d3a22e8cd</t>
  </si>
  <si>
    <t>Provisionally paid benefit</t>
  </si>
  <si>
    <t>Vorläufig gezahlte Leistung</t>
  </si>
  <si>
    <t>39dcef0a-d303-430b-9b00-056085bd52aa</t>
  </si>
  <si>
    <t>RSingleBenefitType</t>
  </si>
  <si>
    <t>d6b76ec7-1b9d-e611-80d1-000d3a22e8cd</t>
  </si>
  <si>
    <t>8ea50b75-8b94-4c78-8b3c-a2808822f170</t>
  </si>
  <si>
    <t>R008 - 4.2</t>
  </si>
  <si>
    <t>d7b76ec7-1b9d-e611-80d1-000d3a22e8cd</t>
  </si>
  <si>
    <t>31122f7b-9c7d-4039-8b28-0f039f964025</t>
  </si>
  <si>
    <t>R008 - 4.2.1</t>
  </si>
  <si>
    <t>a1ff9afc-3de5-41ae-9dd7-038ac68aa72a</t>
  </si>
  <si>
    <t>R008 - 5</t>
  </si>
  <si>
    <t>d710a40d-737e-e611-80cf-000d3a22e8cd</t>
  </si>
  <si>
    <t>Provisional payment period</t>
  </si>
  <si>
    <t>Zeitraum der vorläufigen Zahlung</t>
  </si>
  <si>
    <t>7c4b4298-7601-4d9b-9591-02262d80b09e</t>
  </si>
  <si>
    <t>R008 - 5.1</t>
  </si>
  <si>
    <t>e76e46b4-4c8e-4eaa-b366-c69064bf83cf</t>
  </si>
  <si>
    <t>9c80c43a-8fb3-47cb-ae41-d0363d965d9f</t>
  </si>
  <si>
    <t>R008 - 5.2</t>
  </si>
  <si>
    <t>732b6fb3-b9b7-4200-9398-ae99e07305ad</t>
  </si>
  <si>
    <t>b9312f4d-f5e7-461d-8fa1-a355f982af43</t>
  </si>
  <si>
    <t>R008 - 6</t>
  </si>
  <si>
    <t>d810a40d-737e-e611-80cf-000d3a22e8cd</t>
  </si>
  <si>
    <t>Provisional payment total amount</t>
  </si>
  <si>
    <t>Gesamtbetrag der vorläufigen Zahlung</t>
  </si>
  <si>
    <t>c75e45e8-9cde-456a-9cff-b75a198acffa</t>
  </si>
  <si>
    <t>R008 - 6.1</t>
  </si>
  <si>
    <t>404cf804-49b4-4fed-bd01-37bb57196ea3</t>
  </si>
  <si>
    <t>R008 - 6.2</t>
  </si>
  <si>
    <t>21f8d944-aaa1-4560-a75d-2e3f11ebd539</t>
  </si>
  <si>
    <t>R008 - 7</t>
  </si>
  <si>
    <t>d910a40d-737e-e611-80cf-000d3a22e8cd</t>
  </si>
  <si>
    <t>6409adbf-36f0-44a6-9e12-d06747d434af</t>
  </si>
  <si>
    <t>R008 - 7.1</t>
  </si>
  <si>
    <t>59ca9091-bb2a-4109-8034-ffbf94cb83d3</t>
  </si>
  <si>
    <t>R008 - 7.1.1</t>
  </si>
  <si>
    <t>6abe1860-9c99-468c-80e4-91a574a915bf</t>
  </si>
  <si>
    <t>27d26e96-2be2-4760-ba86-c026778d2382</t>
  </si>
  <si>
    <t>R008 - 7.1.2</t>
  </si>
  <si>
    <t>e425880b-f228-48fa-baca-ecd90831baab</t>
  </si>
  <si>
    <t>b2221179-fd13-4551-a3e1-80b21f6ba76d</t>
  </si>
  <si>
    <t>R008 - 7.2</t>
  </si>
  <si>
    <t>cb32a063-5dfb-4b27-8faf-175ef672fa63</t>
  </si>
  <si>
    <t>R008 - 7.3</t>
  </si>
  <si>
    <t>36c69c15-3021-4ede-bef5-a2bbf3b78dc5</t>
  </si>
  <si>
    <t>a7341047-be7f-4ac6-847b-654a1bbff06d</t>
  </si>
  <si>
    <t>R008 - 7.4</t>
  </si>
  <si>
    <t>d4b9bdba-38d0-46d4-b4df-3ae24fa0b27f</t>
  </si>
  <si>
    <t>8e95073b-8d9c-45c5-85ce-d241946ac053</t>
  </si>
  <si>
    <t>R008 - 7.4.1</t>
  </si>
  <si>
    <t>999bebea-0528-449a-b17a-a618c7a80a31</t>
  </si>
  <si>
    <t>1112191f-2b36-4496-bd53-1113b27492c0</t>
  </si>
  <si>
    <t>R008 - 7.4.2</t>
  </si>
  <si>
    <t>8af20983-78f4-4887-874c-7f7930962766</t>
  </si>
  <si>
    <t>86a796b9-2dd1-4946-93e5-f8e89008f1c1</t>
  </si>
  <si>
    <t>R008 - 7.4.3</t>
  </si>
  <si>
    <t>8e160840-e53c-4a36-8768-1137dad6a91a</t>
  </si>
  <si>
    <t>R008 - 7.4.4</t>
  </si>
  <si>
    <t>c732dece-7034-4afe-8991-17a3717df164</t>
  </si>
  <si>
    <t>4d8b601e-b9da-4851-b239-d1c51b2c82f0</t>
  </si>
  <si>
    <t>R008 - 7.4.5</t>
  </si>
  <si>
    <t>ca8258f1-5882-4c8a-b215-776f620201ba</t>
  </si>
  <si>
    <t>f36d22de-26ff-4d8a-b019-ccf1201c761d</t>
  </si>
  <si>
    <t>R008 - 7.4.6</t>
  </si>
  <si>
    <t>421b7aa3-32a4-4911-befb-7bbcb47e1335</t>
  </si>
  <si>
    <t>R008 - 8</t>
  </si>
  <si>
    <t>d110a40d-737e-e611-80cf-000d3a22e8cd</t>
  </si>
  <si>
    <t>5a5a91da-2898-4538-9ee5-1cf3e282fc91</t>
  </si>
  <si>
    <t>R008 - 8.1</t>
  </si>
  <si>
    <t>077483c0-bbf6-45c1-8c1c-1c87ed9b6ee7</t>
  </si>
  <si>
    <t>R009 - 0</t>
  </si>
  <si>
    <t>R009</t>
  </si>
  <si>
    <t>02fcf16b-45df-e511-80bf-000d3a22e8cd</t>
  </si>
  <si>
    <t>Reply with information on finally payable benefits</t>
  </si>
  <si>
    <t>Antwort und Information über die endgültig zahlbaren Leistungen</t>
  </si>
  <si>
    <t>3bc1d93d-14b2-47a7-8e1d-7d025a46232a</t>
  </si>
  <si>
    <t>df6d361c-f287-4bda-8432-065ab29534fe</t>
  </si>
  <si>
    <t>R009 - 1</t>
  </si>
  <si>
    <t>df0f0d67-f5d7-e611-80d3-000d3a22e8cd</t>
  </si>
  <si>
    <t>54a67695-b247-4b41-a887-5034823141e7</t>
  </si>
  <si>
    <t>R009 - 1.1</t>
  </si>
  <si>
    <t>9de74608-6bd7-40e5-9923-36d36d00b027</t>
  </si>
  <si>
    <t>R009 - 1.1.1</t>
  </si>
  <si>
    <t>e6331cb0-6b11-4495-8c74-14c7a42bbdcd</t>
  </si>
  <si>
    <t>30c6e8d4-84cc-4e73-9301-db247f8ff09a</t>
  </si>
  <si>
    <t>R009 - 1.1.2</t>
  </si>
  <si>
    <t>2cd715ab-d254-4ac0-80ed-8ad56bd5b69f</t>
  </si>
  <si>
    <t>R009 - 1.1.3</t>
  </si>
  <si>
    <t>d420ee4b-da8b-4533-afa6-e42caf780834</t>
  </si>
  <si>
    <t>40964ae5-c37c-46bf-a39a-47d5aaa649e6</t>
  </si>
  <si>
    <t>R009 - 1.1.3.1</t>
  </si>
  <si>
    <t>cf80b0f4-1f37-4cf7-8a90-7d4eda29ed56</t>
  </si>
  <si>
    <t>016e37f1-92ea-4df9-a421-6188fc729250</t>
  </si>
  <si>
    <t>R009 - 1.1.3.2</t>
  </si>
  <si>
    <t>8c859499-dad7-4a9c-bda8-1e2ab827eae8</t>
  </si>
  <si>
    <t>R009 - 2</t>
  </si>
  <si>
    <t>72296b08-8e7e-e611-80cf-000d3a22e8cd</t>
  </si>
  <si>
    <t>6f4b6485-6718-4e9f-9bfa-a45a0501c836</t>
  </si>
  <si>
    <t>R009 - 2.1</t>
  </si>
  <si>
    <t>a1e8d1bf-f405-4569-ad1b-039795f54060</t>
  </si>
  <si>
    <t>R009 - 2.1.1</t>
  </si>
  <si>
    <t>0b953a0c-b41f-46ff-b40a-261e03ec7812</t>
  </si>
  <si>
    <t>R009 - 2.1.1.1</t>
  </si>
  <si>
    <t>1e07efec-71f8-4cf2-bd2c-e5c248c84ecd</t>
  </si>
  <si>
    <t>R009 - 2.1.1.2</t>
  </si>
  <si>
    <t>540710d2-06df-4ea3-b960-db9e69f80d76</t>
  </si>
  <si>
    <t>R009 - 2.1.1.3</t>
  </si>
  <si>
    <t>adcac468-8c58-4de0-a1a9-f0f01edf0e24</t>
  </si>
  <si>
    <t>R009 - 2.1.1.4</t>
  </si>
  <si>
    <t>78dbc290-71c7-448b-b996-94ad8085d63c</t>
  </si>
  <si>
    <t>R009 - 2.1.1.5</t>
  </si>
  <si>
    <t>8c61956b-cd02-4ffb-b4f2-b4cff5ea0686</t>
  </si>
  <si>
    <t>a57f24bf-195b-4a3d-8b94-e9a49cd6a39b</t>
  </si>
  <si>
    <t>R009 - 2.1.1.6</t>
  </si>
  <si>
    <t>58877b09-b124-4f72-b384-36481f601b2e</t>
  </si>
  <si>
    <t>70aee3cc-44a9-4dbd-8142-cfa523913c9f</t>
  </si>
  <si>
    <t>R009 - 2.1.1.7</t>
  </si>
  <si>
    <t>a03ab715-ffea-4884-8631-6d4eff5190b0</t>
  </si>
  <si>
    <t>631a665c-b8c0-4ae6-b86b-19ce906df971</t>
  </si>
  <si>
    <t>R009 - 2.1.1.7.1</t>
  </si>
  <si>
    <t>0e8cda23-c139-4dea-94b8-c599acd90753</t>
  </si>
  <si>
    <t>R009 - 2.1.1.7.1.1</t>
  </si>
  <si>
    <t>17beb369-d2e6-4f74-9ba2-9465cc88a77c</t>
  </si>
  <si>
    <t>61ef46ec-f2ed-4460-8ec5-2c33cea758b6</t>
  </si>
  <si>
    <t>R009 - 2.1.1.7.1.2</t>
  </si>
  <si>
    <t>f8384e02-6456-406f-b9d2-5ed88c8880a3</t>
  </si>
  <si>
    <t>ec61f76a-aaa3-47e3-9528-a86ffe9eac76</t>
  </si>
  <si>
    <t>R009 - 2.1.1.7.1.3</t>
  </si>
  <si>
    <t>757a04cb-6ba6-4333-8740-a5c7a853abf8</t>
  </si>
  <si>
    <t>e2e55881-1e34-4019-bf3d-4c3b93eaab49</t>
  </si>
  <si>
    <t>R009 - 2.1.1.7.1.4</t>
  </si>
  <si>
    <t>2e7c5d25-41c2-43b3-9aee-9190311a7ab8</t>
  </si>
  <si>
    <t>R009 - 2.1.1.7.1.4.1</t>
  </si>
  <si>
    <t>ad521f99-b986-4e52-b413-553087f118cf</t>
  </si>
  <si>
    <t>3326d53d-4ab2-4ed1-83b7-81bce84e1e93</t>
  </si>
  <si>
    <t>R009 - 2.1.1.7.1.4.2</t>
  </si>
  <si>
    <t>d47389a6-922a-42ac-90a4-f2df60211a6d</t>
  </si>
  <si>
    <t>R009 - 2.1.1.8</t>
  </si>
  <si>
    <t>7534f4dc-fd18-47d1-b210-3cbe3ce46188</t>
  </si>
  <si>
    <t>750f9a6c-917e-4174-b828-1c8f25838791</t>
  </si>
  <si>
    <t>R009 - 2.1.1.8.1</t>
  </si>
  <si>
    <t>ebdf57b4-bbc6-481f-8716-ccf044c3d3fa</t>
  </si>
  <si>
    <t>184e32a0-b159-4580-b13b-d8f8b24588a1</t>
  </si>
  <si>
    <t>R009 - 2.1.1.8.1.1</t>
  </si>
  <si>
    <t>5f8084e9-7a3d-4967-873a-e6f788581c09</t>
  </si>
  <si>
    <t>55983da2-704d-43a7-8720-a20fe910b4ff</t>
  </si>
  <si>
    <t>R009 - 2.1.1.8.1.2</t>
  </si>
  <si>
    <t>d2ad836e-548c-4f7e-ace0-7b8325ea010f</t>
  </si>
  <si>
    <t>0bd51574-483f-4a38-a044-1b9205706b65</t>
  </si>
  <si>
    <t>R009 - 2.1.1.8.1.3</t>
  </si>
  <si>
    <t>624226aa-15cb-4b26-aab7-da64281864d9</t>
  </si>
  <si>
    <t>R009 - 2.1.1.8.2</t>
  </si>
  <si>
    <t>d9eccfc6-85f0-4283-b5e2-cd145227c55e</t>
  </si>
  <si>
    <t>35eb75e7-9de3-4ecf-94e6-f64573f58d4a</t>
  </si>
  <si>
    <t>R009 - 2.1.1.8.3</t>
  </si>
  <si>
    <t>f84b7e35-9b90-4868-a240-df5319caba9a</t>
  </si>
  <si>
    <t>R009 - 2.1.1.8.4</t>
  </si>
  <si>
    <t>3f56b747-850f-470c-94dd-4516d2794926</t>
  </si>
  <si>
    <t>19bc5c1d-cb94-4d07-8a95-573411a92856</t>
  </si>
  <si>
    <t>R009 - 2.1.1.8.5</t>
  </si>
  <si>
    <t>c5d30447-a219-434f-a79b-4a0f245a24f7</t>
  </si>
  <si>
    <t>R009 - 2.1.2</t>
  </si>
  <si>
    <t>0de28ed1-66a1-43e0-ad70-8faa35c7e1aa</t>
  </si>
  <si>
    <t>R009 - 2.1.2.1</t>
  </si>
  <si>
    <t>d6907983-8d7f-447f-8ec9-524037b95108</t>
  </si>
  <si>
    <t>a22bfaca-547b-4d6a-bd9b-422f6a19ae7b</t>
  </si>
  <si>
    <t>R009 - 2.1.2.2</t>
  </si>
  <si>
    <t>5c52e4cc-726a-4b35-93ff-7b681add0234</t>
  </si>
  <si>
    <t>R009 - 2.1.2.2.1</t>
  </si>
  <si>
    <t>e562df93-6dfa-4cd1-b432-ee278d7bb463</t>
  </si>
  <si>
    <t>R009 - 2.1.2.3</t>
  </si>
  <si>
    <t>98e09a64-1992-42ea-8bdf-4688c22f9412</t>
  </si>
  <si>
    <t>2bb53e90-3432-4d10-b69c-99e421929153</t>
  </si>
  <si>
    <t>R009 - 2.1.2.4</t>
  </si>
  <si>
    <t>1542b21f-ed15-40a9-bc8e-52641c9e317d</t>
  </si>
  <si>
    <t>R009 - 2.1.2.4.1</t>
  </si>
  <si>
    <t>4ea2e10d-fa09-458a-87e6-0a2ba1bae75e</t>
  </si>
  <si>
    <t>R009 - 2.1.2.4.1.1</t>
  </si>
  <si>
    <t>b31d5f10-e480-4498-ab91-f04b59d816a4</t>
  </si>
  <si>
    <t>R009 - 2.1.2.5</t>
  </si>
  <si>
    <t>0ac48a2c-5442-442a-a9e3-9429536ea8e7</t>
  </si>
  <si>
    <t>R009 - 2.1.2.5.1</t>
  </si>
  <si>
    <t>eeaeb616-896c-499a-9f7a-a2558566eed0</t>
  </si>
  <si>
    <t>R009 - 2.1.2.5.1.1</t>
  </si>
  <si>
    <t>8a2fe717-2154-4b1d-b099-c4ee2ae3c3f7</t>
  </si>
  <si>
    <t>R009 - 2.1.2.6</t>
  </si>
  <si>
    <t>6a4b74c0-34e6-4fb4-a2e6-eda90e283adc</t>
  </si>
  <si>
    <t>R009 - 2.1.2.7</t>
  </si>
  <si>
    <t>a8df683b-a361-450b-855e-cd88e4db480a</t>
  </si>
  <si>
    <t>0d991f7e-9f14-4080-bdbd-dc9f720bbc1f</t>
  </si>
  <si>
    <t>R009 - 3</t>
  </si>
  <si>
    <t>73296b08-8e7e-e611-80cf-000d3a22e8cd</t>
  </si>
  <si>
    <t>Entitlement to benefits</t>
  </si>
  <si>
    <t>Anspruch auf Leistungen</t>
  </si>
  <si>
    <t>988c9db7-852a-4804-af2a-5fc831fc2f8a</t>
  </si>
  <si>
    <t>R009 - 3.1</t>
  </si>
  <si>
    <t>EntitlementBenefitsType</t>
  </si>
  <si>
    <t>61296b08-8e7e-e611-80cf-000d3a22e8cd</t>
  </si>
  <si>
    <t>4eeecd7e-55f6-4036-be35-e8b08abcbaad</t>
  </si>
  <si>
    <t>R009 - 3.2</t>
  </si>
  <si>
    <t>378485a7-fa9c-e611-80d1-000d3a22e8cd</t>
  </si>
  <si>
    <t>Request has been made within the 3 months period?</t>
  </si>
  <si>
    <t>Anforderung ist innerhalb des Zeitraums von 3 Monaten gestellt worden?</t>
  </si>
  <si>
    <t>b7ce752a-0d41-4952-9891-1523aaea4324</t>
  </si>
  <si>
    <t>Please check if the request was made within the legal timeframe which is defined in Article 73 (1) of Regulation (EC) No 987/2009. If not, the request has to be refused. In that case no further fields have to be completed and further explanations can be given in section Additional information.</t>
  </si>
  <si>
    <t>Bitte prüfen Sie, ob der Antrag innerhalb des in Artikel 73 Absatz 1 der Verordnung (EG) Nr. 987/2009 definierten Zeitrahmens gestellt wurde. Falls nein, ist der Antrag abzulehnen. In diesem Fall müssen keine weiteren Felder ausgefüllt werden. Weitere Erläuterungen können im Abschnitt „Zusätzliche Informationen“ eingegeben werden.</t>
  </si>
  <si>
    <t>d207c702-c930-44dd-93e0-bd0fa60f94fc</t>
  </si>
  <si>
    <t>R009 - 4</t>
  </si>
  <si>
    <t>4a8485a7-fa9c-e611-80d1-000d3a22e8cd</t>
  </si>
  <si>
    <t>Please fill in the following if "Entitlement to benefits" = "Yes" AND "Request has been made within the 3 months period?" = "Yes":</t>
  </si>
  <si>
    <t>Füllen Sie bitte folgende Felder aus, wenn „Anspruch auf Leistungen“ = „Ja“ UND „Antrag ist innerhalb des Zeitraums von 3 Monaten gestellt worden?" = „Ja":</t>
  </si>
  <si>
    <t>e9318c03-53db-4fca-8080-512390a6203c</t>
  </si>
  <si>
    <t>R009 - 4.1</t>
  </si>
  <si>
    <t>FillInIfEntitlementBenefitsAndRequestHasBeenMade3MonthsType</t>
  </si>
  <si>
    <t>62296b08-8e7e-e611-80cf-000d3a22e8cd</t>
  </si>
  <si>
    <t>Entitlement to arrears of a corresponding benefit</t>
  </si>
  <si>
    <t>Anspruch auf Nachzahlung einer entsprechenden Leistung</t>
  </si>
  <si>
    <t>68ff5814-a497-4635-a752-46a032686ea6</t>
  </si>
  <si>
    <t>Indicate whether there is an entitlement to arrears of a corresponding benefit. If no, please state if deduction is possible from ongoing payments.</t>
  </si>
  <si>
    <t>Geben Sie bitte an, ob Anspruch auf Nachzahlung einer entsprechenden Leistung besteht. Falls nicht, geben Sie bitte an, ob ein Einbehalt von laufenden Zahlungen möglich ist.</t>
  </si>
  <si>
    <t>17fa7d65-d010-4599-997b-2b678d780658</t>
  </si>
  <si>
    <t>R009 - 4.2</t>
  </si>
  <si>
    <t>388485a7-fa9c-e611-80d1-000d3a22e8cd</t>
  </si>
  <si>
    <t>Please fill in the following if "Entitlement to arrears of a corresponding benefit" = "Yes" :</t>
  </si>
  <si>
    <t>Füllen Sie bitte folgende Felder aus, wenn „Anspruch auf Nachzahlung einer entsprechenden Leistung" = „Ja":</t>
  </si>
  <si>
    <t>b2d513e7-9706-492c-b63f-65bfccbaf775</t>
  </si>
  <si>
    <t>R009 - 4.2.1</t>
  </si>
  <si>
    <t>FillInIfEntitlementArrearsACorrespondingBenefitsYesType</t>
  </si>
  <si>
    <t>da10a40d-737e-e611-80cf-000d3a22e8cd</t>
  </si>
  <si>
    <t>Payable arrears period</t>
  </si>
  <si>
    <t>a0e6fbc1-e6c9-4451-9b78-ebfd41126a34</t>
  </si>
  <si>
    <t>Period for which arrears of a corresponding benefit are payable. Enter the start and end date of the period.</t>
  </si>
  <si>
    <t>Zeitraum, für den eine Nachzahlung aus einer entsprechenden Leistung zusteht. Fügen Sie das Anfangs- und Enddatum des Zeitraums ein.</t>
  </si>
  <si>
    <t>9f8ee7f8-a8cc-46f8-aab4-c60c8c4f2996</t>
  </si>
  <si>
    <t>R009 - 4.2.1.1</t>
  </si>
  <si>
    <t>3dda3359-6671-4e35-bcc4-61e69504eedf</t>
  </si>
  <si>
    <t>46377472-f8e7-489c-be19-70f88669256e</t>
  </si>
  <si>
    <t>R009 - 4.2.1.2</t>
  </si>
  <si>
    <t>ae5256d2-2427-4c61-8627-ec849ae85e4d</t>
  </si>
  <si>
    <t>f2518317-92c4-4235-8ecd-0f0448ac2cab</t>
  </si>
  <si>
    <t>R009 - 4.2.2</t>
  </si>
  <si>
    <t>d510a40d-737e-e611-80cf-000d3a22e8cd</t>
  </si>
  <si>
    <t>0789eb07-48ca-4087-a13a-f7a853d49e5a</t>
  </si>
  <si>
    <t>Total amount representing the arrears.</t>
  </si>
  <si>
    <t>Gesamtsumme der nachzuzahlenden Beträge.</t>
  </si>
  <si>
    <t>5a5c18b8-c85a-4aec-9848-e7f3e9579bce</t>
  </si>
  <si>
    <t>R009 - 4.2.2.1</t>
  </si>
  <si>
    <t>2a8818fc-1115-4947-a78d-936911f0741a</t>
  </si>
  <si>
    <t>R009 - 4.2.2.2</t>
  </si>
  <si>
    <t>605e6b4c-7525-4248-b4d0-e720b96cfcde</t>
  </si>
  <si>
    <t>R009 - 4.2.3</t>
  </si>
  <si>
    <t>cf10a40d-737e-e611-80cf-000d3a22e8cd</t>
  </si>
  <si>
    <t>Amount of arrears covers the full amount of the provisional payment</t>
  </si>
  <si>
    <t>Der nachzuzahlende Betrag deckt den gesamten Betrag der vorläufigen Zahlung ab</t>
  </si>
  <si>
    <t>7e27d808-78bc-48dd-9542-c03390929053</t>
  </si>
  <si>
    <t>Indicate whether the amount of arrears covers the full amount of the provisional payment declared in SED R008.</t>
  </si>
  <si>
    <t>Geben Sie bitte an, ob die Höhe der nachzuzahlenden Beträge den vollen Betrag der vorläufigen Zahlung laut SED R008 deckt.</t>
  </si>
  <si>
    <t>1431a2d1-1468-4bd6-90a1-d7dbc7eb8d42</t>
  </si>
  <si>
    <t>R009 - 5</t>
  </si>
  <si>
    <t>498485a7-fa9c-e611-80d1-000d3a22e8cd</t>
  </si>
  <si>
    <t>Please fill in the following if "Entitlement to arrears of a corresponding benefit" = "No" OR "Amount of arrears covers the full amount of the provisional payment" = "No" :</t>
  </si>
  <si>
    <t>Füllen Sie bitte folgende Felder aus, wenn „Anspruch auf Nachzahlung einer entsprechenden Leistung" = „Nein" ODER „Die Höhe der Zahlungsrückstände deckt den gesamten Betrag der vorläufigen Zahlung ab“ = „Nein":</t>
  </si>
  <si>
    <t>128a0ebb-345b-4089-8987-9428c11146c1</t>
  </si>
  <si>
    <t>R009 - 5.1</t>
  </si>
  <si>
    <t>FillInIfNoEntitlementArrearsOrAmountArrearsCoversAmountType</t>
  </si>
  <si>
    <t>5f296b08-8e7e-e611-80cf-000d3a22e8cd</t>
  </si>
  <si>
    <t>Deduction possible in periodic rates from ongoing payments</t>
  </si>
  <si>
    <t>Einbehalt von laufenden Zahlungen in regelmäßigen Raten möglich</t>
  </si>
  <si>
    <t>d9562c80-6552-4f9e-9c5a-3671d8b5375a</t>
  </si>
  <si>
    <t>Indicate whether a deduction is possible in periodic rates from ongoing payments (if there are no arrears available for off-setting or the arrears amount is not sufficient to cover the full amount of the provisional payment.</t>
  </si>
  <si>
    <t>Geben Sie bitte an, ob von laufenden Zahlungen regelmäßige Raten einbehalten werden können (falls keine nachzuzahlenden Beträge zum Ausgleich vorhanden sind oder die nachzuzahlenden Beträge nicht ausreichen, um die vorläufige Zahlung in voller Höhe abzudecken).</t>
  </si>
  <si>
    <t>02f06da3-9fcf-4dea-8ca2-3c6d0e004614</t>
  </si>
  <si>
    <t>R009 - 5.2</t>
  </si>
  <si>
    <t>3b8485a7-fa9c-e611-80d1-000d3a22e8cd</t>
  </si>
  <si>
    <t>Please fill in the following if "Deduction possible in periodic rates from ongoing payments" = "Yes" :</t>
  </si>
  <si>
    <t>Füllen Sie bitte folgende Felder aus, wenn „Einbehalt von laufenden Zahlungen in regelmäßigen Raten möglich" = „Ja":</t>
  </si>
  <si>
    <t>62a1507b-4008-4fd5-918e-bcb3d4d39935</t>
  </si>
  <si>
    <t>R009 - 5.2.1</t>
  </si>
  <si>
    <t>FillInIfDeductionPossibleInPeriodicRatesFromPaymentsType</t>
  </si>
  <si>
    <t>76296b08-8e7e-e611-80cf-000d3a22e8cd</t>
  </si>
  <si>
    <t>Type of benefit from which deduction from ongoing payments is possible</t>
  </si>
  <si>
    <t>Art der Leistung, bei der ein Einbehalt von laufenden Zahlungen möglich ist</t>
  </si>
  <si>
    <t>4976a3a9-d135-4f0d-a18f-170b772cee9f</t>
  </si>
  <si>
    <t>R009 - 5.2.1.1</t>
  </si>
  <si>
    <t>476588c2-36b5-4b58-8a9f-2971405c286b</t>
  </si>
  <si>
    <t>R009 - 5.2.1.2</t>
  </si>
  <si>
    <t>dd55cbc9-da44-4aa6-9837-a4460804f7a1</t>
  </si>
  <si>
    <t>R009 - 5.2.1.2.1</t>
  </si>
  <si>
    <t>f7736bb9-25ca-491d-9018-cd046ff9a67f</t>
  </si>
  <si>
    <t>60296b08-8e7e-e611-80cf-000d3a22e8cd</t>
  </si>
  <si>
    <t>Institution competent for deduction from ongoing payment(s)</t>
  </si>
  <si>
    <t>Für den Einbehalt von der/den laufenden Zahlung/en zuständiger Träger</t>
  </si>
  <si>
    <t>451deb74-fcc6-4ab2-b64a-7493858164df</t>
  </si>
  <si>
    <t>Indicate whether the sending institution is also competent for deduction from ongoing payment or there is (perhaps in addition) another institution (or other institutions) competent for deduction from ongoing payments. If another institution is competent only, please state further details below.</t>
  </si>
  <si>
    <t>Geben Sie bitte an, ob der absendende Träger auch für den Einbehalt von laufenden Zahlungen zuständig ist oder ob es (möglicherweise zusätzlich) einen oder mehrere andere Träger gibt, der/die für den Einbehalt von laufenden Zahlungen zuständig ist/sind. Falls die Zuständigkeit bei einem anderen Träger liegt, fahren Sie bitte mit weiteren Angaben unten fort.</t>
  </si>
  <si>
    <t>a27560c3-0376-40d5-856b-08677ce67068</t>
  </si>
  <si>
    <t>R009 - 5.2.3</t>
  </si>
  <si>
    <t>78296b08-8e7e-e611-80cf-000d3a22e8cd</t>
  </si>
  <si>
    <t>Periodic amount</t>
  </si>
  <si>
    <t>Regelmäßiger Betrag</t>
  </si>
  <si>
    <t>f385938e-0629-4455-8ce2-6f38bc4ca882</t>
  </si>
  <si>
    <t>R009 - 5.2.3.1</t>
  </si>
  <si>
    <t>6d9d70ea-b800-4b18-88ff-434f86d1a77e</t>
  </si>
  <si>
    <t>R009 - 5.2.3.2</t>
  </si>
  <si>
    <t>62866d11-655c-4b30-b35c-142ade15463d</t>
  </si>
  <si>
    <t>R009 - 5.2.3.2.1</t>
  </si>
  <si>
    <t>39d96575-f3e5-47a3-a1a9-1dcbff33dd53</t>
  </si>
  <si>
    <t>R009 - 5.2.3.3</t>
  </si>
  <si>
    <t>9627cfc9-131f-4b05-9d3b-d6549bbb4a0e</t>
  </si>
  <si>
    <t>R009 - 5.2.3.4</t>
  </si>
  <si>
    <t>90473e0d-02c3-4099-885e-8b431b088f1a</t>
  </si>
  <si>
    <t>2d83d8c6-48bd-42c8-9c21-af1a3e572211</t>
  </si>
  <si>
    <t>R009 - 5.2.3.4.1</t>
  </si>
  <si>
    <t>5.2.3.4.1</t>
  </si>
  <si>
    <t>f555f0de-ebda-4e2d-afa1-99210b681e9b</t>
  </si>
  <si>
    <t>R009 - 5.2.3.4.2</t>
  </si>
  <si>
    <t>5.2.3.4.2</t>
  </si>
  <si>
    <t>f2aea6e2-42d5-43f3-b507-ff6802369713</t>
  </si>
  <si>
    <t>R009 - 5.2.4</t>
  </si>
  <si>
    <t>438485a7-fa9c-e611-80d1-000d3a22e8cd</t>
  </si>
  <si>
    <t>Please fill in the following if "Institution competent for deduction from ongoing payment(s)" = "Other institution(s)" :</t>
  </si>
  <si>
    <t>Füllen Sie bitte folgende Felder aus, wenn „Für den Einbehalt von der/den laufenden Zahlung/en zuständiger Träger" = „Sonstige(r) Träger":</t>
  </si>
  <si>
    <t>21154a18-344a-4c5d-995b-3ff2eb7a6383</t>
  </si>
  <si>
    <t>R009 - 5.2.4.1</t>
  </si>
  <si>
    <t>InstitutionCompetentForDeductionFromPaymentsType</t>
  </si>
  <si>
    <t>7a296b08-8e7e-e611-80cf-000d3a22e8cd</t>
  </si>
  <si>
    <t>Other institutions competent for ongoing payment(s)</t>
  </si>
  <si>
    <t>Andere Träger, die für laufende Zahlung/en zuständig sind</t>
  </si>
  <si>
    <t>2788b2b2-7f58-4c08-b319-bfa67b742c2a</t>
  </si>
  <si>
    <t>Please provide details for the receiving institution about the other institution competent for deduction from ongoing payment(s) in your member state. The receiving institution will then send a new R008 to this other competent institution(s).</t>
  </si>
  <si>
    <t>Teilen Sie dem empfangenden Träger Einzelheiten zum anderen Träger mit, der in Ihrem Mitgliedstaat für den Einbehalt von (einer) laufenden Zahlung(en) zuständig ist. Der empfangende Träger schickt dann ein neues Dokument R008 an diesen/diese anderen zuständigen Träger.</t>
  </si>
  <si>
    <t>23acc612-06ed-4bba-b476-f4ebeea78421</t>
  </si>
  <si>
    <t>R009 - 5.2.4.1.1</t>
  </si>
  <si>
    <t>OtherInstitutionsCompetentForOngoingPaymentType</t>
  </si>
  <si>
    <t>7b296b08-8e7e-e611-80cf-000d3a22e8cd</t>
  </si>
  <si>
    <t>Other institution competent for ongoing payment(s)</t>
  </si>
  <si>
    <t>Anderer Träger, der für laufende Zahlung/en zuständig ist</t>
  </si>
  <si>
    <t>740876bc-027b-4661-97d4-ad6555c6334a</t>
  </si>
  <si>
    <t>R009 - 5.2.4.1.1.1</t>
  </si>
  <si>
    <t>22c3c466-38b6-4b50-907f-9571f46455cc</t>
  </si>
  <si>
    <t>5f84ba0e-f09b-49a2-b7ad-ed9cb28647d4</t>
  </si>
  <si>
    <t>R009 - 5.2.4.1.1.2</t>
  </si>
  <si>
    <t>1074cb73-c1aa-4032-81e3-8850542ff8f5</t>
  </si>
  <si>
    <t>R009 - 6</t>
  </si>
  <si>
    <t>428485a7-fa9c-e611-80d1-000d3a22e8cd</t>
  </si>
  <si>
    <t>2568ea30-d1d8-4bf3-a7a3-c31376d0c77b</t>
  </si>
  <si>
    <t>R009 - 6.1</t>
  </si>
  <si>
    <t>d7d24c28-85da-4675-aad1-74a5e9b46b44</t>
  </si>
  <si>
    <t>R010 - 0</t>
  </si>
  <si>
    <t>R010</t>
  </si>
  <si>
    <t>03fcf16b-45df-e511-80bf-000d3a22e8cd</t>
  </si>
  <si>
    <t>Request for reimbursement of contributions provisionally paid</t>
  </si>
  <si>
    <t>Antrag auf Erstattung vorläufig gezahlter Beiträge</t>
  </si>
  <si>
    <t>92197996-6e28-4649-a422-930c2bb6dea7</t>
  </si>
  <si>
    <t>Article 73(2) of Regulation (EC) No 987/2009</t>
  </si>
  <si>
    <t>Artikel 73 Absatz 2 der Verordnung (EG) Nr. 987/2009</t>
  </si>
  <si>
    <t>4724de47-5a3b-474d-8c6c-5f80526698b9</t>
  </si>
  <si>
    <t>R010 - 1</t>
  </si>
  <si>
    <t>dd0f0d67-f5d7-e611-80d3-000d3a22e8cd</t>
  </si>
  <si>
    <t>40ec788d-87a3-43dd-be36-ceefc080ff89</t>
  </si>
  <si>
    <t>R010 - 1.1</t>
  </si>
  <si>
    <t>d9dafee5-05f9-49f1-8867-77bf97e096de</t>
  </si>
  <si>
    <t>R010 - 1.1.1</t>
  </si>
  <si>
    <t>13a29d6d-5fbb-4b3f-92a3-f52298f7a88e</t>
  </si>
  <si>
    <t>7c86e0d8-30b4-46c1-9467-b5a170e7c32b</t>
  </si>
  <si>
    <t>R010 - 1.1.2</t>
  </si>
  <si>
    <t>b6d29041-bebe-492d-95cb-1fedb279ab55</t>
  </si>
  <si>
    <t>R010 - 1.1.3</t>
  </si>
  <si>
    <t>5ae7b9de-4f04-4f1b-bf2f-b81ff7714a97</t>
  </si>
  <si>
    <t>9095098e-cc34-4915-a70a-9cc143e46c28</t>
  </si>
  <si>
    <t>R010 - 1.1.3.1</t>
  </si>
  <si>
    <t>08dd8539-eaa6-46ce-b6ba-5955ede06712</t>
  </si>
  <si>
    <t>6671b594-b129-4754-8202-4cece24cad67</t>
  </si>
  <si>
    <t>R010 - 1.1.3.2</t>
  </si>
  <si>
    <t>426c47a2-c72d-4119-88eb-17860453e8ae</t>
  </si>
  <si>
    <t>R010 - 2</t>
  </si>
  <si>
    <t>d79632b8-457f-e611-80cf-000d3a22e8cd</t>
  </si>
  <si>
    <t>4832b47b-6d3c-439f-867e-256f1ea87604</t>
  </si>
  <si>
    <t>R010 - 2.1</t>
  </si>
  <si>
    <t>8f692c67-6d7c-46fa-adf8-d4cffe0f38e8</t>
  </si>
  <si>
    <t>R010 - 3</t>
  </si>
  <si>
    <t>d89632b8-457f-e611-80cf-000d3a22e8cd</t>
  </si>
  <si>
    <t>930c081f-9e0c-4815-8b40-bd6be726a31a</t>
  </si>
  <si>
    <t>R010 - 3.1</t>
  </si>
  <si>
    <t>dd9632b8-457f-e611-80cf-000d3a22e8cd</t>
  </si>
  <si>
    <t>9b11c0a9-8c01-48ca-bfeb-caad7c035854</t>
  </si>
  <si>
    <t>R010 - 3.1.1</t>
  </si>
  <si>
    <t>9211cff1-8c41-4865-80d5-327ad227d104</t>
  </si>
  <si>
    <t>R010 - 3.1.1.1</t>
  </si>
  <si>
    <t>853761d3-9fe7-47ed-bb36-689caf976cb5</t>
  </si>
  <si>
    <t>R010 - 3.1.1.1.1</t>
  </si>
  <si>
    <t>af230a70-e7e9-45ac-b831-51b97cd4e5dd</t>
  </si>
  <si>
    <t>R010 - 3.1.1.1.2</t>
  </si>
  <si>
    <t>064ace0f-07e9-4cc3-894d-cacf49619185</t>
  </si>
  <si>
    <t>R010 - 3.1.1.1.3</t>
  </si>
  <si>
    <t>27bb92d9-6624-4d43-9886-10c02a1e10da</t>
  </si>
  <si>
    <t>R010 - 3.1.1.1.4</t>
  </si>
  <si>
    <t>f6e253d5-3d15-434a-8013-abe6065242b3</t>
  </si>
  <si>
    <t>R010 - 3.1.1.1.5</t>
  </si>
  <si>
    <t>b78338e0-6eaa-4ce0-88be-85b2bfeb77e3</t>
  </si>
  <si>
    <t>9b861816-59cb-4007-91c6-7467eca81025</t>
  </si>
  <si>
    <t>R010 - 3.1.1.1.6</t>
  </si>
  <si>
    <t>0a7a1591-3a3a-4cc2-b013-8461698c329c</t>
  </si>
  <si>
    <t>2e60b1e2-0805-4ef0-a3f9-b85c1b5b1ce6</t>
  </si>
  <si>
    <t>R010 - 3.1.1.1.7</t>
  </si>
  <si>
    <t>5e0e10fa-0aa9-474b-9e47-be13d44c68a6</t>
  </si>
  <si>
    <t>3065eea1-7d91-49d8-b4de-b515bcbd7cdb</t>
  </si>
  <si>
    <t>R010 - 3.1.1.1.7.1</t>
  </si>
  <si>
    <t>905bb97f-a531-4063-98ec-27178b6bd1eb</t>
  </si>
  <si>
    <t>R010 - 3.1.1.1.7.1.1</t>
  </si>
  <si>
    <t>1ffc17a6-1349-40ca-8345-9b938ec5f047</t>
  </si>
  <si>
    <t>234318c8-7e4d-4ea1-9e15-33857ace3145</t>
  </si>
  <si>
    <t>R010 - 3.1.1.1.7.1.2</t>
  </si>
  <si>
    <t>f1391720-ade7-4d8f-a7b2-9f464801cf79</t>
  </si>
  <si>
    <t>4bdc9682-aa22-45bd-8960-8317e4f192c8</t>
  </si>
  <si>
    <t>R010 - 3.1.1.1.7.1.3</t>
  </si>
  <si>
    <t>3eff2d9f-d537-4b3a-949e-22146c66da66</t>
  </si>
  <si>
    <t>30ada8d3-4c9e-4b89-8369-d112399033c1</t>
  </si>
  <si>
    <t>R010 - 3.1.1.1.7.1.4</t>
  </si>
  <si>
    <t>68af10d7-308a-4c38-9bba-e5a18f22bab3</t>
  </si>
  <si>
    <t>R010 - 3.1.1.1.7.1.4.1</t>
  </si>
  <si>
    <t>d048037d-3372-4e0b-943e-ec19be4e12f1</t>
  </si>
  <si>
    <t>36098c15-8ef7-42f6-9d7a-3cc728b97aeb</t>
  </si>
  <si>
    <t>R010 - 3.1.1.1.7.1.4.2</t>
  </si>
  <si>
    <t>c2103873-ee29-429e-b9ca-57236a402a5e</t>
  </si>
  <si>
    <t>R010 - 3.1.1.1.8</t>
  </si>
  <si>
    <t>66e42c9b-3742-4ede-a708-153dc6f44c35</t>
  </si>
  <si>
    <t>ca8ca7cd-3b6e-4f5b-94d2-06d4bedb230b</t>
  </si>
  <si>
    <t>R010 - 3.1.1.1.8.1</t>
  </si>
  <si>
    <t>027377f0-e93e-40f6-90b9-23760a05e73a</t>
  </si>
  <si>
    <t>0908f807-c570-4fbf-a2c5-adc8c8e7fe67</t>
  </si>
  <si>
    <t>R010 - 3.1.1.1.8.1.1</t>
  </si>
  <si>
    <t>fbbdcf0b-6c85-4e0b-99d3-fd6404bec20d</t>
  </si>
  <si>
    <t>d60a0ba8-8515-403b-8125-689d132fd159</t>
  </si>
  <si>
    <t>R010 - 3.1.1.1.8.1.2</t>
  </si>
  <si>
    <t>4ec2b57e-ba74-4f6f-80c3-1d9dec9b2253</t>
  </si>
  <si>
    <t>27970a7e-dc19-4030-be38-f89eaa09311b</t>
  </si>
  <si>
    <t>R010 - 3.1.1.1.8.1.3</t>
  </si>
  <si>
    <t>395490ae-54e4-4f33-80e2-a1f02f17f247</t>
  </si>
  <si>
    <t>R010 - 3.1.1.1.8.2</t>
  </si>
  <si>
    <t>06f58171-0171-4c7c-b486-05b8bf3d2d5e</t>
  </si>
  <si>
    <t>b6562ba3-d39a-4e5b-9d11-5a78947bcadf</t>
  </si>
  <si>
    <t>R010 - 3.1.1.1.8.3</t>
  </si>
  <si>
    <t>f0c060b8-b59e-4c26-9b80-49bbb872ecbb</t>
  </si>
  <si>
    <t>R010 - 3.1.1.1.8.4</t>
  </si>
  <si>
    <t>a6c171f9-e09f-4649-b14e-ee12fdb91ff7</t>
  </si>
  <si>
    <t>3061e576-cc6c-474e-a719-c2a1ff10916f</t>
  </si>
  <si>
    <t>R010 - 3.1.1.1.8.5</t>
  </si>
  <si>
    <t>e5403f08-5d02-4c17-b4a1-6fb9add57d18</t>
  </si>
  <si>
    <t>R010 - 3.1.1.2</t>
  </si>
  <si>
    <t>fb6bac53-b38c-44b6-8c4e-a8d1798305af</t>
  </si>
  <si>
    <t>R010 - 3.1.1.2.1</t>
  </si>
  <si>
    <t>feabecee-12ee-4b0a-bfd9-766433aed522</t>
  </si>
  <si>
    <t>d3ab01a3-8726-47ad-a490-557e285a1b77</t>
  </si>
  <si>
    <t>R010 - 3.1.1.2.2</t>
  </si>
  <si>
    <t>296aad78-27c6-4289-82a3-300c73f913fa</t>
  </si>
  <si>
    <t>R010 - 3.1.1.2.2.1</t>
  </si>
  <si>
    <t>f77cf389-1db7-4ffe-9958-712b5c684225</t>
  </si>
  <si>
    <t>R010 - 3.1.1.2.3</t>
  </si>
  <si>
    <t>80123a99-333c-48be-855a-31b325f22083</t>
  </si>
  <si>
    <t>a2977380-6ebf-4587-a9e9-83d02af82da4</t>
  </si>
  <si>
    <t>R010 - 3.1.1.2.4</t>
  </si>
  <si>
    <t>390afdd9-7b12-4b32-9e8d-132bda12d99e</t>
  </si>
  <si>
    <t>R010 - 3.1.1.2.4.1</t>
  </si>
  <si>
    <t>85a2af83-5da3-44d9-a75f-2cf550f0a215</t>
  </si>
  <si>
    <t>R010 - 3.1.1.2.4.1.1</t>
  </si>
  <si>
    <t>54b3fab7-ed05-44fe-914b-958dde985ac7</t>
  </si>
  <si>
    <t>R010 - 3.1.1.2.5</t>
  </si>
  <si>
    <t>085df8e0-6c17-47ac-8d25-f80b18a693c8</t>
  </si>
  <si>
    <t>R010 - 3.1.1.2.5.1</t>
  </si>
  <si>
    <t>0594077b-1f2e-49a6-a0e7-8cbf0719eade</t>
  </si>
  <si>
    <t>R010 - 3.1.1.2.5.1.1</t>
  </si>
  <si>
    <t>9c085d34-1aa8-4a1b-8fc5-bf52d6dbd46d</t>
  </si>
  <si>
    <t>R010 - 3.1.1.2.6</t>
  </si>
  <si>
    <t>0b95b47f-28fa-43ba-8c7c-6f220a18ad62</t>
  </si>
  <si>
    <t>R010 - 3.1.1.2.7</t>
  </si>
  <si>
    <t>9a1f400b-6ac0-4f2e-b4b4-50ff69de0d52</t>
  </si>
  <si>
    <t>c48d9ec5-cfdc-4f2f-a1f8-97f6944941bd</t>
  </si>
  <si>
    <t>R010 - 3.1.1.3</t>
  </si>
  <si>
    <t>6e2178f8-f089-4b50-a792-877f9c634156</t>
  </si>
  <si>
    <t>R010 - 3.1.1.3.1</t>
  </si>
  <si>
    <t>3.1.1.3.1</t>
  </si>
  <si>
    <t>48045690-ee11-4f68-bf29-26ba84e65f23</t>
  </si>
  <si>
    <t>R010 - 3.1.1.3.1.1</t>
  </si>
  <si>
    <t>3.1.1.3.1.1</t>
  </si>
  <si>
    <t>80d68985-d8c1-4e7c-96fd-a52bda310896</t>
  </si>
  <si>
    <t>R010 - 3.1.1.3.1.2</t>
  </si>
  <si>
    <t>3.1.1.3.1.2</t>
  </si>
  <si>
    <t>509ec2a9-7441-404e-bf40-17d8fa4f53c7</t>
  </si>
  <si>
    <t>R010 - 3.1.1.3.1.2.1</t>
  </si>
  <si>
    <t>3.1.1.3.1.2.1</t>
  </si>
  <si>
    <t>f4e5a91f-d876-487c-a816-a1d807ef8248</t>
  </si>
  <si>
    <t>R010 - 3.1.1.3.1.3</t>
  </si>
  <si>
    <t>3.1.1.3.1.3</t>
  </si>
  <si>
    <t>0e2a6a75-3ee6-4b7c-91ca-9f4776d79c50</t>
  </si>
  <si>
    <t>R010 - 3.1.1.3.1.3.1</t>
  </si>
  <si>
    <t>3.1.1.3.1.3.1</t>
  </si>
  <si>
    <t>d1b47266-4ccd-4a40-98db-03ecffb877da</t>
  </si>
  <si>
    <t>2cb1882e-c6d0-4e7b-84d3-98641cdad5ec</t>
  </si>
  <si>
    <t>R010 - 3.1.1.3.1.3.2</t>
  </si>
  <si>
    <t>3.1.1.3.1.3.2</t>
  </si>
  <si>
    <t>0269e0ae-a622-4817-8255-531d0b132c1b</t>
  </si>
  <si>
    <t>53310b41-3e6c-497e-a6ec-d65c540afad3</t>
  </si>
  <si>
    <t>R010 - 3.1.1.3.1.3.3</t>
  </si>
  <si>
    <t>3.1.1.3.1.3.3</t>
  </si>
  <si>
    <t>7f4ebdda-3d3d-43b7-a4e6-b0cbc576a0b6</t>
  </si>
  <si>
    <t>R010 - 3.1.1.3.1.3.4</t>
  </si>
  <si>
    <t>3.1.1.3.1.3.4</t>
  </si>
  <si>
    <t>fc581b64-9260-499b-901b-8c4371443c6a</t>
  </si>
  <si>
    <t>858fc33f-a1c7-4d1a-ac31-f7ce19712b6b</t>
  </si>
  <si>
    <t>R010 - 3.1.1.3.1.3.5</t>
  </si>
  <si>
    <t>3.1.1.3.1.3.5</t>
  </si>
  <si>
    <t>53c0d47e-cd57-47cc-848d-652649dcfed8</t>
  </si>
  <si>
    <t>6966b260-4060-4823-9767-736bc115bc6e</t>
  </si>
  <si>
    <t>R010 - 3.1.1.3.1.3.6</t>
  </si>
  <si>
    <t>3.1.1.3.1.3.6</t>
  </si>
  <si>
    <t>58754701-e966-4660-bb50-6bc23f380f0d</t>
  </si>
  <si>
    <t>R010 - 4</t>
  </si>
  <si>
    <t>de9632b8-457f-e611-80cf-000d3a22e8cd</t>
  </si>
  <si>
    <t>2a27b654-c40f-403c-ae21-b53f87ce0a8d</t>
  </si>
  <si>
    <t>R010 - 4.1</t>
  </si>
  <si>
    <t>190214ed-729d-4099-8732-fc31dc748f6b</t>
  </si>
  <si>
    <t>R010 - 4.1.1</t>
  </si>
  <si>
    <t>90c427cd-2a05-43e4-ad8f-c3dbb5cc77a1</t>
  </si>
  <si>
    <t>dfe9ccce-3733-490c-ad15-0cb132f7f99f</t>
  </si>
  <si>
    <t>R010 - 4.1.2</t>
  </si>
  <si>
    <t>a2d01b65-61a8-4897-8db7-789468e9e35e</t>
  </si>
  <si>
    <t>c7a4b235-8076-4041-a392-23bc12282caa</t>
  </si>
  <si>
    <t>R010 - 4.1.2.1</t>
  </si>
  <si>
    <t>c2c05a77-16e5-42fc-91c7-c462125dc699</t>
  </si>
  <si>
    <t>1fc1503b-8986-46a9-877f-44ac72b0079c</t>
  </si>
  <si>
    <t>R010 - 4.1.2.1.1</t>
  </si>
  <si>
    <t>8fbb60a4-dd59-4ac4-9fa7-f5aa0a99d474</t>
  </si>
  <si>
    <t>R010 - 4.1.2.1.2</t>
  </si>
  <si>
    <t>d5cdfd55-3e52-4716-ae83-c5d95fb34ad8</t>
  </si>
  <si>
    <t>b78311a3-e01e-4f48-8a04-71996055a6b6</t>
  </si>
  <si>
    <t>R010 - 4.1.3</t>
  </si>
  <si>
    <t>1afd0bec-4ba7-4abe-942d-c0eaa86321ad</t>
  </si>
  <si>
    <t>ee32c223-72d0-49d4-83dd-3c76a0a703e5</t>
  </si>
  <si>
    <t>R010 - 4.1.3.1</t>
  </si>
  <si>
    <t>c7398160-05e2-467d-884d-c07e5b0a85f7</t>
  </si>
  <si>
    <t>9fc4ebc0-6724-4b9a-907b-d8a8b215b400</t>
  </si>
  <si>
    <t>R010 - 4.1.3.2</t>
  </si>
  <si>
    <t>ff07cde3-e078-49af-9e05-67577f74b061</t>
  </si>
  <si>
    <t>e2078364-ec51-4edf-9151-84a6f1a20c9a</t>
  </si>
  <si>
    <t>R010 - 4.1.3.3</t>
  </si>
  <si>
    <t>dd1a4d98-d966-4952-8169-cd361f85e038</t>
  </si>
  <si>
    <t>R010 - 4.1.3.4</t>
  </si>
  <si>
    <t>13934794-2dc9-4e77-9211-a11ee67d05bb</t>
  </si>
  <si>
    <t>0a05a302-e387-4ac7-acd5-2be5d49ba04b</t>
  </si>
  <si>
    <t>R010 - 4.1.3.5</t>
  </si>
  <si>
    <t>2a12d768-33bf-4214-af76-8b2b4870da8f</t>
  </si>
  <si>
    <t>2ca85093-7720-487d-871d-513852741489</t>
  </si>
  <si>
    <t>R010 - 4.1.3.6</t>
  </si>
  <si>
    <t>6b5aec5b-eb92-435b-9dd7-5f81a5363fb2</t>
  </si>
  <si>
    <t>R010 - 4.2</t>
  </si>
  <si>
    <t>f00c2a00-38e9-4c6b-84bc-72b03e856e54</t>
  </si>
  <si>
    <t>R010 - 4.2.1</t>
  </si>
  <si>
    <t>23874037-c347-4a4e-9958-b0e87d4002ca</t>
  </si>
  <si>
    <t>9e159ee1-6c0f-42cb-867c-45cafd8c45eb</t>
  </si>
  <si>
    <t>R010 - 4.2.2</t>
  </si>
  <si>
    <t>c5f5ac47-cb14-4963-ae82-6849f1c14de7</t>
  </si>
  <si>
    <t>R010 - 4.2.2.1</t>
  </si>
  <si>
    <t>909b9ca6-4eda-440e-a1f9-100876f20e55</t>
  </si>
  <si>
    <t>R010 - 4.2.2.1.1</t>
  </si>
  <si>
    <t>8710657b-43f6-4e0b-9e4a-8b8d29e32672</t>
  </si>
  <si>
    <t>R010 - 4.2.2.1.1.1</t>
  </si>
  <si>
    <t>372fe485-dfff-4524-af9d-d7bc67d90c31</t>
  </si>
  <si>
    <t>92a5cdda-4136-4bf0-a36a-3cbce80781f4</t>
  </si>
  <si>
    <t>R010 - 4.2.2.1.1.2</t>
  </si>
  <si>
    <t>b3921bef-6655-4f45-ac2e-d3298b1938fe</t>
  </si>
  <si>
    <t>d7f7e6de-4dee-463d-bcac-5c466a404194</t>
  </si>
  <si>
    <t>R010 - 4.2.2.2</t>
  </si>
  <si>
    <t>a632fee9-705b-4f81-9e8b-df93c69ae0e6</t>
  </si>
  <si>
    <t>R010 - 4.2.2.2.1</t>
  </si>
  <si>
    <t>9e538f63-c482-41ed-92f2-5f566e3bf4c0</t>
  </si>
  <si>
    <t>R010 - 4.2.2.2.1.1</t>
  </si>
  <si>
    <t>2b73da06-ce7d-4e95-9af3-638bc0877000</t>
  </si>
  <si>
    <t>R010 - 4.3</t>
  </si>
  <si>
    <t>d5431609-f11d-4aa3-b44d-18669c0a43cb</t>
  </si>
  <si>
    <t>6a1af381-ead9-4703-a9d8-9802558b461e</t>
  </si>
  <si>
    <t>R010 - 4.3.1</t>
  </si>
  <si>
    <t>be9756a2-e044-40a0-99d0-cc07ccefe1e6</t>
  </si>
  <si>
    <t>R010 - 4.3.1.1</t>
  </si>
  <si>
    <t>62ce8de1-6c69-4601-8a0f-d2d031d95acc</t>
  </si>
  <si>
    <t>R010 - 4.3.1.1.1</t>
  </si>
  <si>
    <t>1e1d1760-fa60-4de1-b58a-6bb58a014d6b</t>
  </si>
  <si>
    <t>R010 - 4.3.1.1.2</t>
  </si>
  <si>
    <t>63ac65dd-1d1a-44e1-bb23-ce8c1897c95b</t>
  </si>
  <si>
    <t>R010 - 4.3.1.1.3</t>
  </si>
  <si>
    <t>a187160a-858f-4acc-8243-af58e629278b</t>
  </si>
  <si>
    <t>R010 - 4.3.1.1.4</t>
  </si>
  <si>
    <t>cb9aa3b0-938b-4870-acb1-8aa1f20f9dda</t>
  </si>
  <si>
    <t>R010 - 4.3.1.1.5</t>
  </si>
  <si>
    <t>644635cf-6c97-4caf-b09c-54d0182c7fc6</t>
  </si>
  <si>
    <t>b297bf73-df9a-4614-b011-049e0fe101b8</t>
  </si>
  <si>
    <t>R010 - 4.3.1.1.6</t>
  </si>
  <si>
    <t>c880c73f-9e78-46d5-aba7-27d836e57e21</t>
  </si>
  <si>
    <t>2be68863-531a-4bf4-bc98-69b1a99cd8a6</t>
  </si>
  <si>
    <t>R010 - 4.3.1.1.7</t>
  </si>
  <si>
    <t>781aba40-2621-4fa7-b0e1-fed86576785b</t>
  </si>
  <si>
    <t>4497d67f-1983-43f9-a02f-07587df2bd81</t>
  </si>
  <si>
    <t>R010 - 4.3.1.1.7.1</t>
  </si>
  <si>
    <t>6857ccee-225e-4a66-aa2a-e57f0dff2ddf</t>
  </si>
  <si>
    <t>R010 - 4.3.1.1.7.1.1</t>
  </si>
  <si>
    <t>1101a423-95da-4660-a24c-7d8739a383a4</t>
  </si>
  <si>
    <t>0b1fab03-3877-42b9-af25-2bac50f88e8c</t>
  </si>
  <si>
    <t>R010 - 4.3.1.1.7.1.2</t>
  </si>
  <si>
    <t>f2d1a809-1720-4fce-abaa-f2c913b24bbd</t>
  </si>
  <si>
    <t>e636d597-70e3-41a8-9053-717890ecdfba</t>
  </si>
  <si>
    <t>R010 - 4.3.1.1.7.1.3</t>
  </si>
  <si>
    <t>2b26194a-9d50-44b2-a6d4-3603a69e1181</t>
  </si>
  <si>
    <t>76d1de5e-b2a2-43f2-a06c-2b4bc1d6daf7</t>
  </si>
  <si>
    <t>R010 - 4.3.1.1.7.1.4</t>
  </si>
  <si>
    <t>b84e52fd-badd-4f88-ac05-87049313daed</t>
  </si>
  <si>
    <t>R010 - 4.3.1.1.7.1.4.1</t>
  </si>
  <si>
    <t>8be7f08a-0980-4137-b152-8d6a9dd660f7</t>
  </si>
  <si>
    <t>13ad671d-a49f-40fe-9316-b061255d3ea1</t>
  </si>
  <si>
    <t>R010 - 4.3.1.1.7.1.4.2</t>
  </si>
  <si>
    <t>3dea5280-3e79-4010-8846-894cc245d017</t>
  </si>
  <si>
    <t>R010 - 4.3.1.1.8</t>
  </si>
  <si>
    <t>5bef9e65-3340-4ba7-8b70-76d4e0d0180d</t>
  </si>
  <si>
    <t>5d3c1db5-fb03-47f9-9add-2290116f60bd</t>
  </si>
  <si>
    <t>R010 - 4.3.1.1.8.1</t>
  </si>
  <si>
    <t>d65b821b-bbed-4dde-9986-5d43c5b15de0</t>
  </si>
  <si>
    <t>353d2912-aa8c-4826-b3f0-7329f2ee3cbf</t>
  </si>
  <si>
    <t>R010 - 4.3.1.1.8.1.1</t>
  </si>
  <si>
    <t>0cfe97bc-5146-437e-ab9e-b137b178d198</t>
  </si>
  <si>
    <t>e34a9272-4489-4683-b34b-1f7d1812a994</t>
  </si>
  <si>
    <t>R010 - 4.3.1.1.8.1.2</t>
  </si>
  <si>
    <t>f8806032-8a32-4b6a-9f8d-ba7d055a50d8</t>
  </si>
  <si>
    <t>530bcbb0-a5ec-4d36-b23e-5c87cee3dbdc</t>
  </si>
  <si>
    <t>R010 - 4.3.1.1.8.1.3</t>
  </si>
  <si>
    <t>2f3335af-6f9a-4fd6-a3aa-92a01f59a6a7</t>
  </si>
  <si>
    <t>R010 - 4.3.1.1.8.2</t>
  </si>
  <si>
    <t>59ca3ed2-b15e-4045-966b-0d6acb404168</t>
  </si>
  <si>
    <t>6ebb50c0-dcba-4c87-9ffd-14f3b884daca</t>
  </si>
  <si>
    <t>R010 - 4.3.1.1.8.3</t>
  </si>
  <si>
    <t>2c011801-7f8f-48ac-9d81-aece90416e01</t>
  </si>
  <si>
    <t>R010 - 4.3.1.1.8.4</t>
  </si>
  <si>
    <t>2383d67f-2211-45e5-83f9-86b3923815f4</t>
  </si>
  <si>
    <t>d437111d-55d8-42fd-bab5-8b976beb540f</t>
  </si>
  <si>
    <t>R010 - 4.3.1.1.8.5</t>
  </si>
  <si>
    <t>87054a7c-483f-4f3e-ad7e-3e06e8960bf4</t>
  </si>
  <si>
    <t>R010 - 4.3.1.2</t>
  </si>
  <si>
    <t>e7e698fb-abff-4dfb-9657-3ad1000a3ec8</t>
  </si>
  <si>
    <t>R010 - 4.3.1.2.1</t>
  </si>
  <si>
    <t>8e43d5ab-c377-4a32-ad24-f704f52083c6</t>
  </si>
  <si>
    <t>498721bd-3588-45eb-a2cb-12e3fcb6f0d1</t>
  </si>
  <si>
    <t>R010 - 4.3.1.2.2</t>
  </si>
  <si>
    <t>6c14aade-627f-43ec-a969-dee067d09173</t>
  </si>
  <si>
    <t>R010 - 4.3.1.2.2.1</t>
  </si>
  <si>
    <t>c88ac09a-1282-4707-8a7d-781a0b8cd034</t>
  </si>
  <si>
    <t>R010 - 4.3.1.2.3</t>
  </si>
  <si>
    <t>c950eb75-17db-4243-8a80-54d2baa5df1b</t>
  </si>
  <si>
    <t>de0ea1ba-44d6-4101-af40-a64f548db0ed</t>
  </si>
  <si>
    <t>R010 - 4.3.1.2.4</t>
  </si>
  <si>
    <t>4b8d1169-3222-43bf-a96a-137b2c6d4b4e</t>
  </si>
  <si>
    <t>R010 - 4.3.1.2.4.1</t>
  </si>
  <si>
    <t>7b11c39d-abd6-43c0-9538-235ccfb4aad9</t>
  </si>
  <si>
    <t>R010 - 4.3.1.2.4.1.1</t>
  </si>
  <si>
    <t>ca31e31d-302d-4899-9a2d-a5e8b6e5716d</t>
  </si>
  <si>
    <t>R010 - 4.3.1.2.5</t>
  </si>
  <si>
    <t>b47783f2-a379-44de-8136-4cfaaa66c95a</t>
  </si>
  <si>
    <t>R010 - 4.3.1.2.5.1</t>
  </si>
  <si>
    <t>4a7efcf6-a4f1-4787-b3e0-a2a9cd05af8b</t>
  </si>
  <si>
    <t>R010 - 4.3.1.2.5.1.1</t>
  </si>
  <si>
    <t>76323d90-d42e-4323-9f5e-4c4913684800</t>
  </si>
  <si>
    <t>R010 - 4.3.1.2.6</t>
  </si>
  <si>
    <t>02412edf-1383-40d4-8d23-501e42b842db</t>
  </si>
  <si>
    <t>R010 - 4.3.1.2.7</t>
  </si>
  <si>
    <t>6dc64f18-d93e-482a-b000-48b4565d1a0a</t>
  </si>
  <si>
    <t>3d541fb4-021b-429a-a0a5-a2f7f7d98831</t>
  </si>
  <si>
    <t>R010 - 5</t>
  </si>
  <si>
    <t>da9632b8-457f-e611-80cf-000d3a22e8cd</t>
  </si>
  <si>
    <t>208a5138-cf55-4924-afc7-1b51dac728fe</t>
  </si>
  <si>
    <t>381b602e-1b19-4d37-a991-d85017257017</t>
  </si>
  <si>
    <t>R010 - 5.1</t>
  </si>
  <si>
    <t>ce9632b8-457f-e611-80cf-000d3a22e8cd</t>
  </si>
  <si>
    <t>14face5c-e8eb-4577-ab3c-5440faf0f28a</t>
  </si>
  <si>
    <t>The starting date of competence is usually the date that the involved institutions agreed on, at the latest from the date of provisional membership. Insert the date on which competence was agreed as stated on the A003 or other document. Important: Please add as attachment any kind of document about the decision based on Article 6 (4) of Regulation (EC) No 987/2009 (for example copy of A003).</t>
  </si>
  <si>
    <t>Die Zuständigkeit beginnt grundsätzlich mit dem Datum, das die beteiligten Träger vereinbart haben, spätestens ab dem Zeitpunkt der vorläufigen Versicherungszugehörigkeit. Das Datum, ab dem die Zuständigkeit besteht und das im A003 oder einem anderen Dokument genannt ist, ist einzutragen. Wichtig: Bitte als Anhang jegliches Dokument über die Entscheidung entsprechend Artikel 6 Absatz 4 der Verordnung (EG) Nr. 987/2009 (zum Beispiel Kopie des A003) beifügen.</t>
  </si>
  <si>
    <t>783949a3-b42c-4ad7-8b4d-90a228654c46</t>
  </si>
  <si>
    <t>R010 - 5.2</t>
  </si>
  <si>
    <t>cf9632b8-457f-e611-80cf-000d3a22e8cd</t>
  </si>
  <si>
    <t>26fd9d99-ed22-4389-8e62-2059fa9497f6</t>
  </si>
  <si>
    <t>A request can only be accepted if it is made within three months after the date on which competence was agreed (Article 73 (2) of Regulation (EC) No 987/2009). State in this item the end of deadline.</t>
  </si>
  <si>
    <t>Der Antrag kann nur innerhalb einer Frist von drei Monaten ab dem Datum, an dem die Zuständigkeit festgestellt wurde, gestellt werden (Artikel 73 Absatz 2 der Verordnung (EG) Nr. 987/2009). In diesem Feld ist das Ende der Frist einzutragen.</t>
  </si>
  <si>
    <t>094db56e-6b27-4422-b3a6-188b626751a9</t>
  </si>
  <si>
    <t>R010 - 6</t>
  </si>
  <si>
    <t>df9632b8-457f-e611-80cf-000d3a22e8cd</t>
  </si>
  <si>
    <t>Type of contributions</t>
  </si>
  <si>
    <t>Art der Beiträge</t>
  </si>
  <si>
    <t>27392bec-c26a-44b2-85f5-815c597d1350</t>
  </si>
  <si>
    <t>R010 - 6.1</t>
  </si>
  <si>
    <t>RContributionsType</t>
  </si>
  <si>
    <t>6adb5aa8-13d8-e611-80d3-000d3a22e8cd</t>
  </si>
  <si>
    <t>Type of contribution</t>
  </si>
  <si>
    <t>Art des Beitrags</t>
  </si>
  <si>
    <t>13afb2c8-1de6-42ce-b06f-3b484742e1d7</t>
  </si>
  <si>
    <t>RContributionType</t>
  </si>
  <si>
    <t>d09632b8-457f-e611-80cf-000d3a22e8cd</t>
  </si>
  <si>
    <t>Contribution</t>
  </si>
  <si>
    <t>Beitrag</t>
  </si>
  <si>
    <t>43312d47-7a14-41cf-a5ff-a9fe16a6a0bc</t>
  </si>
  <si>
    <t>Tick the applicable branch(es).</t>
  </si>
  <si>
    <t>Wählen Sie den/die zutreffenden Sozialversicherungszweig/e.</t>
  </si>
  <si>
    <t>c7185aaf-50fa-41d8-92e0-422bab89fd0e</t>
  </si>
  <si>
    <t>R010 - 6.1.2</t>
  </si>
  <si>
    <t>e09632b8-457f-e611-80cf-000d3a22e8cd</t>
  </si>
  <si>
    <t>Please fill in if 'Contribution' = 'Other' :</t>
  </si>
  <si>
    <t>Bitte ausfüllen, wenn „Beitrag“ = „Andere“:</t>
  </si>
  <si>
    <t>5360c2d0-4c9d-4b1c-a875-153dd04cf54a</t>
  </si>
  <si>
    <t>R010 - 6.1.2.1</t>
  </si>
  <si>
    <t>ROtherContributionType</t>
  </si>
  <si>
    <t>d19632b8-457f-e611-80cf-000d3a22e8cd</t>
  </si>
  <si>
    <t>d38d035f-0ed4-456d-9249-5d5f2200a424</t>
  </si>
  <si>
    <t>R010 - 6.1.3</t>
  </si>
  <si>
    <t>d69632b8-457f-e611-80cf-000d3a22e8cd</t>
  </si>
  <si>
    <t>Contribution period</t>
  </si>
  <si>
    <t>Beitragszeitraum</t>
  </si>
  <si>
    <t>7dbc9afd-5742-4995-9548-f62ee6618623</t>
  </si>
  <si>
    <t>R010 - 6.1.3.1</t>
  </si>
  <si>
    <t>a97cc5b2-df14-48c3-82d8-e8fe4b93291e</t>
  </si>
  <si>
    <t>8c488dc6-f6e5-4e1f-b13d-1fceedbd29c1</t>
  </si>
  <si>
    <t>R010 - 6.1.3.2</t>
  </si>
  <si>
    <t>53243dfa-34c2-4405-a6a6-47ca73b2fd48</t>
  </si>
  <si>
    <t>7559fa9c-0ab0-4422-aa81-6e10b5502eea</t>
  </si>
  <si>
    <t>R010 - 6.1.4</t>
  </si>
  <si>
    <t>db9632b8-457f-e611-80cf-000d3a22e8cd</t>
  </si>
  <si>
    <t>Contribution amount</t>
  </si>
  <si>
    <t>Höhe der Beiträge</t>
  </si>
  <si>
    <t>c5bcd882-336f-4142-9882-f526663f99e2</t>
  </si>
  <si>
    <t>Amount that has to be paid as contributions under the national legislation of the sending institution.</t>
  </si>
  <si>
    <t>Betrag, der entsprechend den nationalen Rechtsvorschriften des absendenden Trägers an Beiträgen zu zahlen ist.</t>
  </si>
  <si>
    <t>707298c2-d04f-4d5b-8906-6d33db7f8fd2</t>
  </si>
  <si>
    <t>R010 - 6.1.4.1</t>
  </si>
  <si>
    <t>RContributionAmountType</t>
  </si>
  <si>
    <t>d29632b8-457f-e611-80cf-000d3a22e8cd</t>
  </si>
  <si>
    <t>35f77b04-3eba-43fc-a33f-ac042f2eec98</t>
  </si>
  <si>
    <t>R010 - 6.1.4.2</t>
  </si>
  <si>
    <t>d39632b8-457f-e611-80cf-000d3a22e8cd</t>
  </si>
  <si>
    <t>Currency of sending institution</t>
  </si>
  <si>
    <t>Währung des absendenden Trägers</t>
  </si>
  <si>
    <t>04f60e88-ae92-4df2-8db9-a64b211ee02f</t>
  </si>
  <si>
    <t>R010 - 6.1.4.3</t>
  </si>
  <si>
    <t>d49632b8-457f-e611-80cf-000d3a22e8cd</t>
  </si>
  <si>
    <t>Amount employer part</t>
  </si>
  <si>
    <t>Höhe des Arbeitgeberanteils</t>
  </si>
  <si>
    <t>7bab05fd-9cf8-4fb2-b155-ae79e1801197</t>
  </si>
  <si>
    <t>State the employer part of the whole contribution sum.</t>
  </si>
  <si>
    <t>Geben Sie den Arbeitgeberanteil an der Gesamtbeitragssumme an.</t>
  </si>
  <si>
    <t>861eb322-94bd-4a6d-90b3-93d34bab6480</t>
  </si>
  <si>
    <t>R010 - 6.1.4.4</t>
  </si>
  <si>
    <t>6.1.4.4</t>
  </si>
  <si>
    <t>d59632b8-457f-e611-80cf-000d3a22e8cd</t>
  </si>
  <si>
    <t>Amount insured person part</t>
  </si>
  <si>
    <t>Anteil der versicherten Person am Betrag</t>
  </si>
  <si>
    <t>3fbba492-ad02-4665-98f4-3033649270ad</t>
  </si>
  <si>
    <t>State the part of the insured person part of the whole contribution sum.</t>
  </si>
  <si>
    <t>Geben Sie den Anteil der versicherten Person an der Gesamtbeitragssumme an.</t>
  </si>
  <si>
    <t>69eebd91-d580-42df-b509-0bc63625a1a5</t>
  </si>
  <si>
    <t>R010 - 7</t>
  </si>
  <si>
    <t>dc9632b8-457f-e611-80cf-000d3a22e8cd</t>
  </si>
  <si>
    <t>f45b23bd-179d-4b34-9c08-fcb86620cd62</t>
  </si>
  <si>
    <t>R010 - 7.1</t>
  </si>
  <si>
    <t>22c862a4-ab38-434f-a81d-8de5c5fae20d</t>
  </si>
  <si>
    <t>R010 - 7.1.1</t>
  </si>
  <si>
    <t>3fbd06be-01db-463b-828f-b53d549d8760</t>
  </si>
  <si>
    <t>96b3abf9-c807-49fd-9131-c9f2a7f483bf</t>
  </si>
  <si>
    <t>R010 - 7.1.2</t>
  </si>
  <si>
    <t>dff84055-02b7-4e10-9e98-262c71a885df</t>
  </si>
  <si>
    <t>eca7ea2d-1b13-4295-bb23-72ac66e16bef</t>
  </si>
  <si>
    <t>R010 - 7.2</t>
  </si>
  <si>
    <t>1eda9523-29a7-44b7-a065-73aa23a76e3d</t>
  </si>
  <si>
    <t>R010 - 7.3</t>
  </si>
  <si>
    <t>4a7f5e35-bd04-44e1-aac3-5b6ad05547fc</t>
  </si>
  <si>
    <t>bd809920-8be9-47f1-9644-944dfa15d13f</t>
  </si>
  <si>
    <t>R010 - 7.4</t>
  </si>
  <si>
    <t>b48acdd1-84b3-4ff9-aed6-43910728b40e</t>
  </si>
  <si>
    <t>1e5b62e9-334f-496a-aa95-ff1926734f4f</t>
  </si>
  <si>
    <t>R010 - 7.4.1</t>
  </si>
  <si>
    <t>75e13b90-dba5-42f2-acc2-ca364f94b615</t>
  </si>
  <si>
    <t>d8341156-6149-4984-9c63-055dbe69128d</t>
  </si>
  <si>
    <t>R010 - 7.4.2</t>
  </si>
  <si>
    <t>58b8bd31-0e94-4ef3-ac3d-c84510c7dea8</t>
  </si>
  <si>
    <t>afcb70f8-ca4b-4b2b-843a-28edb02c3ffa</t>
  </si>
  <si>
    <t>R010 - 7.4.3</t>
  </si>
  <si>
    <t>31734cb5-5dbf-4388-a28d-f2cce2acc9fe</t>
  </si>
  <si>
    <t>R010 - 7.4.4</t>
  </si>
  <si>
    <t>0ed055f2-d91d-480d-b50c-c2d6fb46273f</t>
  </si>
  <si>
    <t>aea82de8-a9f4-4724-a96f-4e212719427e</t>
  </si>
  <si>
    <t>R010 - 7.4.5</t>
  </si>
  <si>
    <t>6ec5aed2-e2ec-4792-aa7a-310386582847</t>
  </si>
  <si>
    <t>83c4409c-1a54-4dd0-8765-e75fc8bd65cf</t>
  </si>
  <si>
    <t>R010 - 7.4.6</t>
  </si>
  <si>
    <t>23ba6a2f-ffe6-4f3f-a9c1-671d571a4453</t>
  </si>
  <si>
    <t>R011 - 0</t>
  </si>
  <si>
    <t>R011</t>
  </si>
  <si>
    <t>04fcf16b-45df-e511-80bf-000d3a22e8cd</t>
  </si>
  <si>
    <t>Reply with amount of reimbursable contributions</t>
  </si>
  <si>
    <t>Antwort mit Betrag der erstattungsfähigen Beiträge</t>
  </si>
  <si>
    <t>5df45fc2-7d2d-4d66-8ff5-995a7d0a84f2</t>
  </si>
  <si>
    <t>a215f7fa-459b-4baf-bc0d-58dbbe17f3b9</t>
  </si>
  <si>
    <t>R011 - 1</t>
  </si>
  <si>
    <t>dc0f0d67-f5d7-e611-80d3-000d3a22e8cd</t>
  </si>
  <si>
    <t>ac54f0c6-0880-4e27-b2c9-06f723eb027b</t>
  </si>
  <si>
    <t>R011 - 1.1</t>
  </si>
  <si>
    <t>9397b7ea-bacc-4a08-9181-a1d0af58b619</t>
  </si>
  <si>
    <t>R011 - 1.1.1</t>
  </si>
  <si>
    <t>4ef31cf8-d3e8-4d7f-8734-7986064c52da</t>
  </si>
  <si>
    <t>d824acbf-5699-4553-8735-5dfb317256b7</t>
  </si>
  <si>
    <t>R011 - 1.1.2</t>
  </si>
  <si>
    <t>03c9d2df-be8b-4a67-aed2-afeaff329a0b</t>
  </si>
  <si>
    <t>R011 - 1.1.3</t>
  </si>
  <si>
    <t>b4f7badb-94f3-4669-b956-d2901b54e916</t>
  </si>
  <si>
    <t>02f955b4-c1c2-47ab-8da0-b571c48382cd</t>
  </si>
  <si>
    <t>R011 - 1.1.3.1</t>
  </si>
  <si>
    <t>b5c26e63-7494-4e96-95d6-dffe101bb2c4</t>
  </si>
  <si>
    <t>d6ebfce3-4edb-4070-b7e8-790436f23ea3</t>
  </si>
  <si>
    <t>R011 - 1.1.3.2</t>
  </si>
  <si>
    <t>e7a60614-ff8c-4f26-8d88-597bb7fa73c8</t>
  </si>
  <si>
    <t>R011 - 2</t>
  </si>
  <si>
    <t>c9025526-4a7f-e611-80cf-000d3a22e8cd</t>
  </si>
  <si>
    <t>fc141b0e-bd2b-4f3e-ae8c-e30887486471</t>
  </si>
  <si>
    <t>R011 - 2.1</t>
  </si>
  <si>
    <t>782be89b-f809-406b-af2c-986576e97ec5</t>
  </si>
  <si>
    <t>R011 - 3</t>
  </si>
  <si>
    <t>cf025526-4a7f-e611-80cf-000d3a22e8cd</t>
  </si>
  <si>
    <t>61471e0c-399b-428f-a565-c87414b23793</t>
  </si>
  <si>
    <t>R011 - 3.1</t>
  </si>
  <si>
    <t>PersonConcernType</t>
  </si>
  <si>
    <t>d0025526-4a7f-e611-80cf-000d3a22e8cd</t>
  </si>
  <si>
    <t>24196c04-f5ca-44c6-a9be-ba62db4c389a</t>
  </si>
  <si>
    <t>R011 - 3.1.1</t>
  </si>
  <si>
    <t>b2e2c039-18d6-464e-b83d-7265609079bd</t>
  </si>
  <si>
    <t>R011 - 3.1.1.1</t>
  </si>
  <si>
    <t>6b34be56-63db-4f2d-bb50-9ad92837481c</t>
  </si>
  <si>
    <t>R011 - 3.1.1.1.1</t>
  </si>
  <si>
    <t>a50b4215-b708-4612-a11c-da222277f2cc</t>
  </si>
  <si>
    <t>R011 - 3.1.1.1.2</t>
  </si>
  <si>
    <t>60f481c8-23b6-48ca-bac3-d87702ee94c6</t>
  </si>
  <si>
    <t>R011 - 3.1.1.1.3</t>
  </si>
  <si>
    <t>750d1c1a-0593-419b-8edd-d6045be77735</t>
  </si>
  <si>
    <t>R011 - 3.1.1.1.4</t>
  </si>
  <si>
    <t>349554c2-b2b1-4110-8bfe-30d121531e26</t>
  </si>
  <si>
    <t>R011 - 3.1.1.1.5</t>
  </si>
  <si>
    <t>a392ac02-4ff5-4ee3-b9e6-7872f020f998</t>
  </si>
  <si>
    <t>78270b5d-c92d-4621-af33-72c741485211</t>
  </si>
  <si>
    <t>R011 - 3.1.1.1.6</t>
  </si>
  <si>
    <t>6b52b780-cca4-4a66-8e8c-30a40d9edeff</t>
  </si>
  <si>
    <t>aa2a094f-1e41-4176-b7fa-99920c957b62</t>
  </si>
  <si>
    <t>R011 - 3.1.1.1.7</t>
  </si>
  <si>
    <t>f763b050-cfd9-4705-b071-339371e18bbf</t>
  </si>
  <si>
    <t>f4a3df62-aa80-4cf1-841c-f48069834820</t>
  </si>
  <si>
    <t>R011 - 3.1.1.1.7.1</t>
  </si>
  <si>
    <t>de4b1ffa-dee2-44a8-9456-0139426de5f6</t>
  </si>
  <si>
    <t>R011 - 3.1.1.1.7.1.1</t>
  </si>
  <si>
    <t>c143fb52-b405-4550-a723-4cc4aca9fa81</t>
  </si>
  <si>
    <t>58a8d74a-4c3c-4049-a911-52f62a743b5f</t>
  </si>
  <si>
    <t>R011 - 3.1.1.1.7.1.2</t>
  </si>
  <si>
    <t>19572a61-d79a-4b34-bd76-8e9738e4b106</t>
  </si>
  <si>
    <t>ffa8305e-7a37-4bcf-b6dc-b0f4524bcfe4</t>
  </si>
  <si>
    <t>R011 - 3.1.1.1.7.1.3</t>
  </si>
  <si>
    <t>ac71e356-e91e-4a27-b4b7-ad495adfd3fa</t>
  </si>
  <si>
    <t>14988c78-6a13-4449-a9b5-3f2513fd3ff1</t>
  </si>
  <si>
    <t>R011 - 3.1.1.1.7.1.4</t>
  </si>
  <si>
    <t>be7edbc3-0dfe-439e-825e-e91bf94c62d4</t>
  </si>
  <si>
    <t>R011 - 3.1.1.1.7.1.4.1</t>
  </si>
  <si>
    <t>06193dc0-0999-4432-898a-5ec5034aaa3e</t>
  </si>
  <si>
    <t>aff7862a-2952-4999-8825-4ebea0c0453d</t>
  </si>
  <si>
    <t>R011 - 3.1.1.1.7.1.4.2</t>
  </si>
  <si>
    <t>dc36b06a-b79e-49c2-8443-12608e5bd698</t>
  </si>
  <si>
    <t>R011 - 3.1.1.1.8</t>
  </si>
  <si>
    <t>45640d66-ce12-49ce-9fcd-f94a8459fe66</t>
  </si>
  <si>
    <t>220735fc-ab68-4b59-95ab-ee89aa2048e0</t>
  </si>
  <si>
    <t>R011 - 3.1.1.1.8.1</t>
  </si>
  <si>
    <t>8f165b41-6d78-4697-8a0a-6b6f8a0bb95c</t>
  </si>
  <si>
    <t>9cdf8ed3-46f5-4ffb-8b12-7e79b332e487</t>
  </si>
  <si>
    <t>R011 - 3.1.1.1.8.1.1</t>
  </si>
  <si>
    <t>d6bf0bf5-c44d-4b7d-960c-bf689c1fb090</t>
  </si>
  <si>
    <t>8f8d0f3b-debd-481a-8897-f9ae453194c9</t>
  </si>
  <si>
    <t>R011 - 3.1.1.1.8.1.2</t>
  </si>
  <si>
    <t>1f69f71a-e06f-4875-acc3-32941bbe4cb3</t>
  </si>
  <si>
    <t>773a113a-fe71-4378-a873-9692a23eb367</t>
  </si>
  <si>
    <t>R011 - 3.1.1.1.8.1.3</t>
  </si>
  <si>
    <t>5019f6e8-c62b-4384-aa82-a9aad4ebea77</t>
  </si>
  <si>
    <t>R011 - 3.1.1.1.8.2</t>
  </si>
  <si>
    <t>fa0166e9-7418-4bda-ab3e-8aefc3b08a62</t>
  </si>
  <si>
    <t>dd49a420-d7cb-455b-9949-a0b30b2bf86c</t>
  </si>
  <si>
    <t>R011 - 3.1.1.1.8.3</t>
  </si>
  <si>
    <t>34e537b9-3cb1-419a-8f65-a509d7c37fac</t>
  </si>
  <si>
    <t>R011 - 3.1.1.1.8.4</t>
  </si>
  <si>
    <t>300c5184-e34c-40be-ab5b-06d7bcfca228</t>
  </si>
  <si>
    <t>c172d886-6e41-459a-b125-5ea93b7cccf4</t>
  </si>
  <si>
    <t>R011 - 3.1.1.1.8.5</t>
  </si>
  <si>
    <t>b69e571b-2f02-4c18-b531-655161a473e6</t>
  </si>
  <si>
    <t>R011 - 3.1.1.2</t>
  </si>
  <si>
    <t>648b9cf8-b750-493d-a74f-b41984503d42</t>
  </si>
  <si>
    <t>R011 - 3.1.1.2.1</t>
  </si>
  <si>
    <t>07cf485b-09f3-4830-8ed1-d5f047b7be73</t>
  </si>
  <si>
    <t>51f4c54d-b9fb-416e-b4c8-fba49f2627c5</t>
  </si>
  <si>
    <t>R011 - 3.1.1.2.2</t>
  </si>
  <si>
    <t>721497e9-9810-4d12-acc9-9f9ede94a85c</t>
  </si>
  <si>
    <t>R011 - 3.1.1.2.2.1</t>
  </si>
  <si>
    <t>1cd72194-8c1f-495b-b7c9-f25729c70d53</t>
  </si>
  <si>
    <t>R011 - 3.1.1.2.3</t>
  </si>
  <si>
    <t>ab99145f-3a1d-4e98-9ced-92083711b3b5</t>
  </si>
  <si>
    <t>995b4c31-1f18-40b7-a31d-b50a20f7145b</t>
  </si>
  <si>
    <t>R011 - 3.1.1.2.4</t>
  </si>
  <si>
    <t>09f1c073-3d65-43f5-bee4-a01a12e251aa</t>
  </si>
  <si>
    <t>R011 - 3.1.1.2.4.1</t>
  </si>
  <si>
    <t>8c982375-9dee-4a9f-813c-c5fd119bbf96</t>
  </si>
  <si>
    <t>R011 - 3.1.1.2.4.1.1</t>
  </si>
  <si>
    <t>c5bc0c71-bde9-4258-b0d1-d10cfaf46366</t>
  </si>
  <si>
    <t>R011 - 3.1.1.2.5</t>
  </si>
  <si>
    <t>67ebe95d-4ac8-45c7-be43-2cd9671fa96b</t>
  </si>
  <si>
    <t>R011 - 3.1.1.2.5.1</t>
  </si>
  <si>
    <t>166d2f22-467d-446e-bbe6-436de991925e</t>
  </si>
  <si>
    <t>R011 - 3.1.1.2.5.1.1</t>
  </si>
  <si>
    <t>bb51dadb-d97b-458c-a200-a02b2b6f7a0a</t>
  </si>
  <si>
    <t>R011 - 3.1.1.2.6</t>
  </si>
  <si>
    <t>0f3c9245-32d8-4c7f-b0b8-5bb2f36ad241</t>
  </si>
  <si>
    <t>R011 - 3.1.1.2.7</t>
  </si>
  <si>
    <t>63833f35-8f19-4d2b-8d3b-d049de12a4d6</t>
  </si>
  <si>
    <t>2580ff16-cf3b-4b0d-a1f2-d5309757887d</t>
  </si>
  <si>
    <t>R011 - 4</t>
  </si>
  <si>
    <t>ca025526-4a7f-e611-80cf-000d3a22e8cd</t>
  </si>
  <si>
    <t>e3f5b5b0-4405-45c5-b3c4-6547eb98800f</t>
  </si>
  <si>
    <t>R011 - 4.1</t>
  </si>
  <si>
    <t>5f93be8a-af79-405a-a3a3-7319b623ee53</t>
  </si>
  <si>
    <t>R011 - 4.1.1</t>
  </si>
  <si>
    <t>39ce76fc-84c6-4498-b874-48c567e68951</t>
  </si>
  <si>
    <t>98b07687-3477-46bf-a632-00dc28ac05c3</t>
  </si>
  <si>
    <t>R011 - 4.1.2</t>
  </si>
  <si>
    <t>fc7eab57-b8ae-42e3-b800-e7f3d82d1307</t>
  </si>
  <si>
    <t>67875f06-1cb6-4297-8c49-5dc8fcd253e2</t>
  </si>
  <si>
    <t>R011 - 4.1.2.1</t>
  </si>
  <si>
    <t>fb7353bb-44e7-4820-a935-b4a766441bb2</t>
  </si>
  <si>
    <t>efe86cc7-4dbe-4bff-b3ef-7ba2bee64767</t>
  </si>
  <si>
    <t>R011 - 4.1.2.1.1</t>
  </si>
  <si>
    <t>3172b3f9-d911-42c9-bedd-5d8e39e0ebb8</t>
  </si>
  <si>
    <t>R011 - 4.1.2.1.2</t>
  </si>
  <si>
    <t>99d08565-01a5-49d7-9d74-b64244b09cff</t>
  </si>
  <si>
    <t>2007efac-5f73-4139-a1c0-323afbed44d4</t>
  </si>
  <si>
    <t>R011 - 4.1.3</t>
  </si>
  <si>
    <t>bd857e9a-879c-42f7-ba38-8657397f6313</t>
  </si>
  <si>
    <t>e6c3a9bb-b1ea-4297-b4f4-7d6908ebda9c</t>
  </si>
  <si>
    <t>R011 - 4.1.3.1</t>
  </si>
  <si>
    <t>c74e4c68-2bbb-46c7-924c-df34a3739e03</t>
  </si>
  <si>
    <t>f883a6e1-9854-4ddc-872d-eb259faa8a40</t>
  </si>
  <si>
    <t>R011 - 4.1.3.2</t>
  </si>
  <si>
    <t>2a2fcb3f-ed68-4f8e-b0c0-f62ab0355f70</t>
  </si>
  <si>
    <t>b760278f-8aeb-49a7-9489-71ba6c81c5fb</t>
  </si>
  <si>
    <t>R011 - 4.1.3.3</t>
  </si>
  <si>
    <t>904318d3-6437-49da-800b-c08952fd6f03</t>
  </si>
  <si>
    <t>R011 - 4.1.3.4</t>
  </si>
  <si>
    <t>17eba8b0-6362-4846-a495-aa383fdb4d52</t>
  </si>
  <si>
    <t>6ea751fe-d57b-472c-948b-286e8c611e36</t>
  </si>
  <si>
    <t>R011 - 4.1.3.5</t>
  </si>
  <si>
    <t>20b956a8-94d5-4240-8f81-990f2f422068</t>
  </si>
  <si>
    <t>082ecd36-9f79-428e-8931-d130497bd7b6</t>
  </si>
  <si>
    <t>R011 - 4.1.3.6</t>
  </si>
  <si>
    <t>abbe7d5b-c3e6-48e8-b38b-e8922da8eb4a</t>
  </si>
  <si>
    <t>R011 - 4.2</t>
  </si>
  <si>
    <t>56e26d01-fa3f-47b5-b883-aa8b8b450d13</t>
  </si>
  <si>
    <t>R011 - 4.2.1</t>
  </si>
  <si>
    <t>64bb6a6f-6eb4-4f3e-8036-51c62587ff86</t>
  </si>
  <si>
    <t>0a437a15-a944-4904-bbf0-bd4792fffecd</t>
  </si>
  <si>
    <t>R011 - 4.2.2</t>
  </si>
  <si>
    <t>b692040c-9c65-48b3-9032-9f8798160c36</t>
  </si>
  <si>
    <t>R011 - 4.2.2.1</t>
  </si>
  <si>
    <t>35650fba-e5d6-44a5-8be6-49b02f15c90a</t>
  </si>
  <si>
    <t>R011 - 4.2.2.1.1</t>
  </si>
  <si>
    <t>6661bec7-c3c4-458b-bb45-b69aa426e549</t>
  </si>
  <si>
    <t>R011 - 4.2.2.1.1.1</t>
  </si>
  <si>
    <t>085a8f67-283c-4e8c-a5d6-4345c5a51b09</t>
  </si>
  <si>
    <t>314c0158-2dab-435d-a5f0-ddeb1df6ce86</t>
  </si>
  <si>
    <t>R011 - 4.2.2.1.1.2</t>
  </si>
  <si>
    <t>4ba2bbe2-8a25-4d85-b7e5-cd268bc661e4</t>
  </si>
  <si>
    <t>12446e05-933a-4928-b396-2829c409c1a2</t>
  </si>
  <si>
    <t>R011 - 4.2.2.2</t>
  </si>
  <si>
    <t>8625674e-e3de-4b02-b2e5-1961d452b9a7</t>
  </si>
  <si>
    <t>R011 - 4.2.2.2.1</t>
  </si>
  <si>
    <t>f1d1d19a-bfa2-4fde-8828-47fc2d798eb2</t>
  </si>
  <si>
    <t>R011 - 4.2.2.2.1.1</t>
  </si>
  <si>
    <t>0f319f0d-c1ae-44f2-8f0e-eacb6e7c1f82</t>
  </si>
  <si>
    <t>R011 - 4.3</t>
  </si>
  <si>
    <t>42cdc4e6-ba2c-4d95-a4b8-a8895a1b810e</t>
  </si>
  <si>
    <t>84b0daf5-4bca-4d81-8d2d-fc7baae88275</t>
  </si>
  <si>
    <t>R011 - 4.3.1</t>
  </si>
  <si>
    <t>69e24004-fe67-46db-bfd3-1880e072e84b</t>
  </si>
  <si>
    <t>R011 - 4.3.1.1</t>
  </si>
  <si>
    <t>b61e148b-dfad-4006-b0ca-884b9a13b487</t>
  </si>
  <si>
    <t>R011 - 4.3.1.1.1</t>
  </si>
  <si>
    <t>d2e101c6-dfbd-46a4-8610-d02211dbb70d</t>
  </si>
  <si>
    <t>R011 - 4.3.1.1.2</t>
  </si>
  <si>
    <t>3801ea08-5529-41ae-b514-3ae162a9c35e</t>
  </si>
  <si>
    <t>R011 - 4.3.1.1.3</t>
  </si>
  <si>
    <t>efcb5fbb-a968-4d24-ae4c-455a21957442</t>
  </si>
  <si>
    <t>R011 - 4.3.1.1.4</t>
  </si>
  <si>
    <t>727a2cc9-f511-4604-a5cc-a20d5de52db0</t>
  </si>
  <si>
    <t>R011 - 4.3.1.1.5</t>
  </si>
  <si>
    <t>c0123a38-9670-4888-ab71-69af14779246</t>
  </si>
  <si>
    <t>9dd24ec8-0744-4d73-9b55-630176124d61</t>
  </si>
  <si>
    <t>R011 - 4.3.1.1.6</t>
  </si>
  <si>
    <t>b18e694c-4d20-430a-923c-6d30a7591390</t>
  </si>
  <si>
    <t>ccb9f3bb-5ed4-42b3-babc-6a87b8c4a7f3</t>
  </si>
  <si>
    <t>R011 - 4.3.1.1.7</t>
  </si>
  <si>
    <t>bc4b21ad-69e1-4c19-895d-76ade3f77f07</t>
  </si>
  <si>
    <t>07ca357a-6ba9-4451-911a-97e0c454e664</t>
  </si>
  <si>
    <t>R011 - 4.3.1.1.7.1</t>
  </si>
  <si>
    <t>8fb83ddd-4913-4612-be3e-56edbb1dbac9</t>
  </si>
  <si>
    <t>R011 - 4.3.1.1.7.1.1</t>
  </si>
  <si>
    <t>858f6c76-3b7b-4e72-ac86-81f9f0463bab</t>
  </si>
  <si>
    <t>3dd3e3fe-7da5-4ed5-ad7d-e57673770f97</t>
  </si>
  <si>
    <t>R011 - 4.3.1.1.7.1.2</t>
  </si>
  <si>
    <t>41ba17c5-2b1b-43b3-a8dc-261652a1df28</t>
  </si>
  <si>
    <t>86432d23-f04e-439f-9b40-7e6a0468eed1</t>
  </si>
  <si>
    <t>R011 - 4.3.1.1.7.1.3</t>
  </si>
  <si>
    <t>99950386-0658-49d4-83f5-ab3f38a4be21</t>
  </si>
  <si>
    <t>6bd475fc-83f2-4f92-8f10-b4aee59d55fd</t>
  </si>
  <si>
    <t>R011 - 4.3.1.1.7.1.4</t>
  </si>
  <si>
    <t>49521232-db41-4e48-b485-95e2c81f0d03</t>
  </si>
  <si>
    <t>R011 - 4.3.1.1.7.1.4.1</t>
  </si>
  <si>
    <t>67f056a9-d44a-4f22-b822-2bb4524af4e7</t>
  </si>
  <si>
    <t>f16aa684-35e7-4349-9de8-52490e35d5b1</t>
  </si>
  <si>
    <t>R011 - 4.3.1.1.7.1.4.2</t>
  </si>
  <si>
    <t>6694532d-78bc-4b23-aed3-e91d301faed6</t>
  </si>
  <si>
    <t>R011 - 4.3.1.1.8</t>
  </si>
  <si>
    <t>8bf69290-50f2-419c-be45-4652b7228b1d</t>
  </si>
  <si>
    <t>e0cb00ca-09af-46e7-b6fb-f4b70f65431e</t>
  </si>
  <si>
    <t>R011 - 4.3.1.1.8.1</t>
  </si>
  <si>
    <t>477864f4-ffea-43d2-b67f-88b7f41c6495</t>
  </si>
  <si>
    <t>79be8ae9-027e-4962-a857-241f19faf47b</t>
  </si>
  <si>
    <t>R011 - 4.3.1.1.8.1.1</t>
  </si>
  <si>
    <t>3b683e30-1043-405e-8d26-7a8787c3257e</t>
  </si>
  <si>
    <t>2df40ee8-d9e5-43a7-ad04-be3c8825f897</t>
  </si>
  <si>
    <t>R011 - 4.3.1.1.8.1.2</t>
  </si>
  <si>
    <t>f42da0ca-aee6-4118-9c5f-768add080af7</t>
  </si>
  <si>
    <t>0e11cacd-2c51-460c-b015-c46e7199b444</t>
  </si>
  <si>
    <t>R011 - 4.3.1.1.8.1.3</t>
  </si>
  <si>
    <t>ae35cf56-47d6-46e1-9749-795ef775817f</t>
  </si>
  <si>
    <t>R011 - 4.3.1.1.8.2</t>
  </si>
  <si>
    <t>3effcb00-485a-4481-9ea2-7c57fc1c3ec5</t>
  </si>
  <si>
    <t>5c3461f7-56d8-429a-93bf-1b13b5119e13</t>
  </si>
  <si>
    <t>R011 - 4.3.1.1.8.3</t>
  </si>
  <si>
    <t>0502a13f-ff0a-48cc-b832-33f3de8dd460</t>
  </si>
  <si>
    <t>R011 - 4.3.1.1.8.4</t>
  </si>
  <si>
    <t>de0ffa85-248e-40d4-9e29-463b1ac8f046</t>
  </si>
  <si>
    <t>a8358323-5dd7-47e3-b23e-20410824ad85</t>
  </si>
  <si>
    <t>R011 - 4.3.1.1.8.5</t>
  </si>
  <si>
    <t>804ab620-55c8-4494-8ea0-aec4aff0c87e</t>
  </si>
  <si>
    <t>R011 - 4.3.1.2</t>
  </si>
  <si>
    <t>08325201-6e7b-477d-acb7-0cef03a8786a</t>
  </si>
  <si>
    <t>R011 - 4.3.1.2.1</t>
  </si>
  <si>
    <t>38ce1cba-6ebc-4d17-b144-1075b0bbc6c4</t>
  </si>
  <si>
    <t>ca33e6d6-a9a6-41f7-8c8c-802b9337402e</t>
  </si>
  <si>
    <t>R011 - 4.3.1.2.2</t>
  </si>
  <si>
    <t>f7449df4-115d-495d-a061-0ae1f5588445</t>
  </si>
  <si>
    <t>R011 - 4.3.1.2.2.1</t>
  </si>
  <si>
    <t>a38b0a5f-5d12-488f-a141-31cc799d0338</t>
  </si>
  <si>
    <t>R011 - 4.3.1.2.3</t>
  </si>
  <si>
    <t>aae9bd3d-9847-47d7-8217-f196b26b11f1</t>
  </si>
  <si>
    <t>fc642a10-6960-4a4d-bde0-e1dc1e154195</t>
  </si>
  <si>
    <t>R011 - 4.3.1.2.4</t>
  </si>
  <si>
    <t>525114e7-6362-4e34-9db4-4e508e4fbb53</t>
  </si>
  <si>
    <t>R011 - 4.3.1.2.4.1</t>
  </si>
  <si>
    <t>5f4fb19f-2b89-41ca-8dcf-a60b6f95dd5f</t>
  </si>
  <si>
    <t>R011 - 4.3.1.2.4.1.1</t>
  </si>
  <si>
    <t>e588aa92-43fa-403e-ade9-b05024c1986d</t>
  </si>
  <si>
    <t>R011 - 4.3.1.2.5</t>
  </si>
  <si>
    <t>0beb1964-ac32-4b5e-8dc0-a72b936e7fac</t>
  </si>
  <si>
    <t>R011 - 4.3.1.2.5.1</t>
  </si>
  <si>
    <t>3d9257ce-7dfb-4650-8b99-7c97cccc5224</t>
  </si>
  <si>
    <t>R011 - 4.3.1.2.5.1.1</t>
  </si>
  <si>
    <t>58c40399-b74f-493e-b6a4-e0bf6f54b562</t>
  </si>
  <si>
    <t>R011 - 4.3.1.2.6</t>
  </si>
  <si>
    <t>9ab360e9-260f-4611-90d1-4faf9a3adda6</t>
  </si>
  <si>
    <t>R011 - 4.3.1.2.7</t>
  </si>
  <si>
    <t>080db688-5ab1-4557-b33f-7fe68b24259e</t>
  </si>
  <si>
    <t>1c902468-7206-4ba2-becd-fa678c8d07ce</t>
  </si>
  <si>
    <t>R011 - 5</t>
  </si>
  <si>
    <t>1a52ad09-039d-e611-80d1-000d3a22e8cd</t>
  </si>
  <si>
    <t>ee15ac64-7d75-4400-9a3d-47b67b8c08c0</t>
  </si>
  <si>
    <t>R011 - 5.1</t>
  </si>
  <si>
    <t>RequestHasBeenMadeWithin3MonthsPeriodType</t>
  </si>
  <si>
    <t>1852ad09-039d-e611-80d1-000d3a22e8cd</t>
  </si>
  <si>
    <t>46076687-bf2e-47f9-ac50-83f5322b6e85</t>
  </si>
  <si>
    <t>Please check if the request was made within the legal timeframe which is defined in Article 73 (2) of Regulation (EC) No 987/2009. If not, the request has to be refused. In that case no further fields have to be completed and further explanations can be given in section Additional information.</t>
  </si>
  <si>
    <t>Bitte prüfen Sie, ob der Antrag innerhalb des in Artikel 73 Absatz 2 der Verordnung (EG) Nr. 987/2009 definierten Zeitrahmens gestellt wurde. Falls nein, ist der Antrag abzulehnen. In diesem Fall müssen keine weiteren Felder ausgefüllt werden. Weitere Erläuterungen können im Abschnitt „Zusätzliche Informationen“ eingegeben werden.</t>
  </si>
  <si>
    <t>29cd4b54-7378-4e6e-a4c1-90f6801ae631</t>
  </si>
  <si>
    <t>R011 - 5.2</t>
  </si>
  <si>
    <t>5430fa23-149d-e611-80d1-000d3a22e8cd</t>
  </si>
  <si>
    <t>Please fill in the following if "Request has been made within the 3 months period?" = "Yes" :</t>
  </si>
  <si>
    <t>Füllen Sie bitte folgende Felder aus, wenn  „Antrag ist innerhalb des Zeitraums von 3 Monaten gestellt worden?“ = „Ja":</t>
  </si>
  <si>
    <t>eb05d062-ba5c-4752-9a46-04ea3a6fdace</t>
  </si>
  <si>
    <t>R011 - 5.2.1</t>
  </si>
  <si>
    <t>FillInIfRequestHasBeenMadeWithin3MonthsPeriodYesType</t>
  </si>
  <si>
    <t>1c52ad09-039d-e611-80d1-000d3a22e8cd</t>
  </si>
  <si>
    <t>675203ea-b484-4e55-a12a-dc8f5312a6c1</t>
  </si>
  <si>
    <t>R011 - 5.2.1.1</t>
  </si>
  <si>
    <t>b4bbc91a-55f6-49a2-a7d1-17075c7d35dd</t>
  </si>
  <si>
    <t>R011 - 5.2.1.1.1</t>
  </si>
  <si>
    <t>79cc112b-da1a-454c-bf18-0057f723ac43</t>
  </si>
  <si>
    <t>98853e9c-b12a-47f2-a195-dafd06f04439</t>
  </si>
  <si>
    <t>R011 - 5.2.1.1.2</t>
  </si>
  <si>
    <t>54cf2bbb-22b5-4566-ac2a-aae582de3eda</t>
  </si>
  <si>
    <t>R011 - 5.2.1.1.2.1</t>
  </si>
  <si>
    <t>32f9b4e9-ee00-446d-9a2b-a06d88b47c82</t>
  </si>
  <si>
    <t>R011 - 5.2.1.1.3</t>
  </si>
  <si>
    <t>96f8ccbd-5263-48f4-92d0-122529b51de9</t>
  </si>
  <si>
    <t>R011 - 5.2.1.1.3.1</t>
  </si>
  <si>
    <t>4fe5256a-6588-4e71-89a4-043f6d0e3312</t>
  </si>
  <si>
    <t>0352b813-674a-4064-8b3c-f31d6544eb16</t>
  </si>
  <si>
    <t>R011 - 5.2.1.1.3.2</t>
  </si>
  <si>
    <t>0e4ae435-eebe-4bf2-b8be-157678f284ec</t>
  </si>
  <si>
    <t>1a209e07-059a-4a17-b9d5-9fdae4c74c3f</t>
  </si>
  <si>
    <t>R011 - 5.2.1.1.4</t>
  </si>
  <si>
    <t>6cc036eb-88fe-47a5-be36-e226afb19ab1</t>
  </si>
  <si>
    <t>cc9b21d0-01b1-4e6b-abb0-306e0a239dae</t>
  </si>
  <si>
    <t>R011 - 5.2.1.1.4.1</t>
  </si>
  <si>
    <t>5.2.1.1.4.1</t>
  </si>
  <si>
    <t>3bbe572e-7bb0-451f-98b0-51b89f693872</t>
  </si>
  <si>
    <t>R011 - 5.2.1.1.4.2</t>
  </si>
  <si>
    <t>5.2.1.1.4.2</t>
  </si>
  <si>
    <t>6ff2416b-2732-47fa-82b5-53988e241538</t>
  </si>
  <si>
    <t>R011 - 5.2.1.1.4.3</t>
  </si>
  <si>
    <t>5.2.1.1.4.3</t>
  </si>
  <si>
    <t>66f5a108-f431-4210-b06b-104af8598802</t>
  </si>
  <si>
    <t>7ee3724a-1639-4cc9-b1cd-cf386f6ce792</t>
  </si>
  <si>
    <t>R011 - 5.2.1.1.4.4</t>
  </si>
  <si>
    <t>5.2.1.1.4.4</t>
  </si>
  <si>
    <t>f64ee98c-1adb-4f90-a2bf-da71e65c580a</t>
  </si>
  <si>
    <t>4e5806a8-670a-4fcd-b57a-0af148895567</t>
  </si>
  <si>
    <t>R011 - 5.3</t>
  </si>
  <si>
    <t>1952ad09-039d-e611-80d1-000d3a22e8cd</t>
  </si>
  <si>
    <t>12458d3c-2bd3-4782-abd7-1c67ee19d6f7</t>
  </si>
  <si>
    <t>R011 - 5.3.1</t>
  </si>
  <si>
    <t>c6025526-4a7f-e611-80cf-000d3a22e8cd</t>
  </si>
  <si>
    <t>Amount of reimbursable contributions will be paid:</t>
  </si>
  <si>
    <t>Betrag der erstattungsfähigen Beiträge wird gezahlt:</t>
  </si>
  <si>
    <t>4cd25a5e-bec0-41d4-a870-3ccdfbf9e2f5</t>
  </si>
  <si>
    <t>Amount reimbursable as contributions under the national legislation of the sending institution.</t>
  </si>
  <si>
    <t>Höhe der nach dem Recht des absendenden Trägers erstattungsfähigen Beiträge.</t>
  </si>
  <si>
    <t>a89a141d-ee58-4143-a101-e23d688d7724</t>
  </si>
  <si>
    <t>R011 - 5.3.1.1</t>
  </si>
  <si>
    <t>ReimbursableContributionsAmountType</t>
  </si>
  <si>
    <t>c1025526-4a7f-e611-80cf-000d3a22e8cd</t>
  </si>
  <si>
    <t>Amount for competent institution</t>
  </si>
  <si>
    <t>Betrag für zuständigen Träger</t>
  </si>
  <si>
    <t>0bdcfc50-2c23-46cf-8813-44db200f64bd</t>
  </si>
  <si>
    <t>R011 - 5.3.1.2</t>
  </si>
  <si>
    <t>c2025526-4a7f-e611-80cf-000d3a22e8cd</t>
  </si>
  <si>
    <t>Amount for person</t>
  </si>
  <si>
    <t>Betrag für Person</t>
  </si>
  <si>
    <t>436d94cc-7b63-4752-9a4c-0953479ee8fc</t>
  </si>
  <si>
    <t>R011 - 5.3.1.3</t>
  </si>
  <si>
    <t>c3025526-4a7f-e611-80cf-000d3a22e8cd</t>
  </si>
  <si>
    <t>Further information</t>
  </si>
  <si>
    <t>59c5a875-d0a8-465a-92c5-87b1e6df5ff7</t>
  </si>
  <si>
    <t>This section can be used by the sending institution to provide more detailed information about the reimbursable amount, in cases where the reimbursement is not possible or when another institution is competent for the reimbursement. If you want to provide more information about the reimbursable amount, you can use the free text box.</t>
  </si>
  <si>
    <t>In diesem Abschnitt kann der absendende Träger detailliertere Angaben zum erstattungsfähigen Betrag in Fällen machen, in denen die Erstattung nicht möglich oder ein anderer Träger dafür zuständig ist. Wenn Sie nähere Angaben zum erstattungsfähigen Betrag übermitteln möchten, können Sie das Textfeld dafür nutzen.</t>
  </si>
  <si>
    <t>7cf9feec-6432-4e95-a680-16282a7f0a82</t>
  </si>
  <si>
    <t>R011 - 5.3.2</t>
  </si>
  <si>
    <t>c5025526-4a7f-e611-80cf-000d3a22e8cd</t>
  </si>
  <si>
    <t>Reimbursement is not possible</t>
  </si>
  <si>
    <t>Erstattung nicht möglich</t>
  </si>
  <si>
    <t>768269d4-9158-400a-96c7-a7d38b55a47a</t>
  </si>
  <si>
    <t>If a reimbursement is not possible, state the reason in the free-text box.</t>
  </si>
  <si>
    <t>Ist eine Erstattung nicht möglich, geben Sie den Grund im Textfeld an.</t>
  </si>
  <si>
    <t>62e25683-393d-462f-9931-27492bb10bc2</t>
  </si>
  <si>
    <t>R011 - 5.3.2.1</t>
  </si>
  <si>
    <t>ReimbursementNotPossibleType</t>
  </si>
  <si>
    <t>c4025526-4a7f-e611-80cf-000d3a22e8cd</t>
  </si>
  <si>
    <t>Reason why reimbursement is not possible</t>
  </si>
  <si>
    <t>Grund, warum eine Erstattung nicht möglich ist</t>
  </si>
  <si>
    <t>45380c39-8e82-41b6-9832-b252a40e074c</t>
  </si>
  <si>
    <t>R011 - 5.3.3</t>
  </si>
  <si>
    <t>ce025526-4a7f-e611-80cf-000d3a22e8cd</t>
  </si>
  <si>
    <t>Please fill in this section if another institution is competent :</t>
  </si>
  <si>
    <t>Füllen Sie bitte diese Felder aus, wenn ein anderer Träger zuständig ist:</t>
  </si>
  <si>
    <t>c984b132-91cd-49a3-b5dc-043781c5b3b9</t>
  </si>
  <si>
    <t>If another institution is competent for the request, then provide more details (if known).</t>
  </si>
  <si>
    <t>Wenn ein anderer Träger für den Antrag zuständig ist, machen Sie bitte nähere Angaben (sofern bekannt).</t>
  </si>
  <si>
    <t>3a5b69ab-7949-4d68-a0ed-eefa5fc165fe</t>
  </si>
  <si>
    <t>R011 - 5.3.3.1</t>
  </si>
  <si>
    <t>AnotherCompetentInstitutionType</t>
  </si>
  <si>
    <t>c7025526-4a7f-e611-80cf-000d3a22e8cd</t>
  </si>
  <si>
    <t>Competent institutions</t>
  </si>
  <si>
    <t>Zuständige Träger</t>
  </si>
  <si>
    <t>369be815-7942-4533-a7e3-104bbaab9498</t>
  </si>
  <si>
    <t>R011 - 5.3.3.1.1</t>
  </si>
  <si>
    <t>CompetentInstitutionsType</t>
  </si>
  <si>
    <t>c8025526-4a7f-e611-80cf-000d3a22e8cd</t>
  </si>
  <si>
    <t>Competent institution</t>
  </si>
  <si>
    <t>615111c4-2282-4a75-9d8c-2d8ebc5ecdb1</t>
  </si>
  <si>
    <t>R011 - 5.3.3.1.1.1</t>
  </si>
  <si>
    <t>5.3.3.1.1.1</t>
  </si>
  <si>
    <t>e6f2ae0f-3017-41fa-89de-00abd0c9dd2f</t>
  </si>
  <si>
    <t>2cb6a668-7249-4d51-a9a0-915f9174e81c</t>
  </si>
  <si>
    <t>R011 - 5.3.3.1.1.2</t>
  </si>
  <si>
    <t>5.3.3.1.1.2</t>
  </si>
  <si>
    <t>710cee7d-1407-476e-9349-01fc922ac481</t>
  </si>
  <si>
    <t>R012 - 0</t>
  </si>
  <si>
    <t>R012</t>
  </si>
  <si>
    <t>05fcf16b-45df-e511-80bf-000d3a22e8cd</t>
  </si>
  <si>
    <t>40b9b35e-696d-433f-aba4-82ae05fd7f6a</t>
  </si>
  <si>
    <t>Article 76 of Regulation (EC) No 987/2009</t>
  </si>
  <si>
    <t>Artikel 76 der Verordnung (EG) Nr. 987/2009</t>
  </si>
  <si>
    <t>67cc004d-4abf-4130-a25a-010736165292</t>
  </si>
  <si>
    <t>R012 - 1</t>
  </si>
  <si>
    <t>db0f0d67-f5d7-e611-80d3-000d3a22e8cd</t>
  </si>
  <si>
    <t>dc0fedf6-5d4b-4134-8d51-a6803b46301b</t>
  </si>
  <si>
    <t>R012 - 1.1</t>
  </si>
  <si>
    <t>8bf6dea1-f0ed-4ce4-a94d-07abba86a853</t>
  </si>
  <si>
    <t>R012 - 1.1.1</t>
  </si>
  <si>
    <t>3e3353c1-956e-46b9-97d4-c44a2613ea95</t>
  </si>
  <si>
    <t>099cede1-cff6-4d70-a6e8-a5b0b7b5608e</t>
  </si>
  <si>
    <t>R012 - 1.1.2</t>
  </si>
  <si>
    <t>b8d4d020-b806-4e47-9bf4-f76515fdf94b</t>
  </si>
  <si>
    <t>R012 - 1.1.3</t>
  </si>
  <si>
    <t>b0c73677-a906-43b2-af3e-23f0ba96653a</t>
  </si>
  <si>
    <t>27bad915-9a80-4225-aa4f-86094a894c97</t>
  </si>
  <si>
    <t>R012 - 1.1.3.1</t>
  </si>
  <si>
    <t>363064fc-1ee7-4f60-be44-38deaaa0b1eb</t>
  </si>
  <si>
    <t>61817953-ae7c-4755-a832-31f626d79b44</t>
  </si>
  <si>
    <t>R012 - 1.1.3.2</t>
  </si>
  <si>
    <t>57b1a84b-f09a-4fab-bc57-8a36cd41c4fe</t>
  </si>
  <si>
    <t>R012 - 2</t>
  </si>
  <si>
    <t>09fb3730-e27f-e611-80cf-000d3a22e8cd</t>
  </si>
  <si>
    <t>50ea9add-9e3b-4d29-a438-943f0143a39a</t>
  </si>
  <si>
    <t>RClaimType</t>
  </si>
  <si>
    <t>a4154232-dd5e-e611-80ca-000d3a22e8cd</t>
  </si>
  <si>
    <t>c0f8bbf8-c3fe-4d23-87d9-201ebd1c2195</t>
  </si>
  <si>
    <t>Tick or select the appropriate boxes for: either overpaid benefit plus the type of benefit concerned; or contributions.</t>
  </si>
  <si>
    <t>Zutreffendes bitte auswählen: Entweder überzahlte Leistung und Art der Leistung; oder Beiträge.</t>
  </si>
  <si>
    <t>b88d8bc2-884f-496a-afe6-b34b963b6004</t>
  </si>
  <si>
    <t>a5154232-dd5e-e611-80ca-000d3a22e8cd</t>
  </si>
  <si>
    <t>Sector code</t>
  </si>
  <si>
    <t>Sektorcode</t>
  </si>
  <si>
    <t>9e4ac023-3209-484a-b9a3-904d0071f4bf</t>
  </si>
  <si>
    <t>Tick/select the sector code(s) concerned. If the claim concerns several sectors and all the conditions of the claim are equal, choose the corresponding sector in the drop-down list. (for ex. contributions for sickness benefits and unemployment have not been paid for the same period of the time). In case the conditions for the claim are not equal, then a separate R012, R015 or R017 should be filled in for each sector separately.</t>
  </si>
  <si>
    <t>Wählen Sie bitte den(die) entsprechenden Sektor(en) aus. Wenn die Forderung mehrere Sektoren betrifft und alle Voraussetzungen für die Forderung gleich sind, wählen Sie den entsprechenden Sektor aus der Drop-down-Liste (zum Beispiel Beträge für Leistungen bei Krankheit und Arbeitslosigkeit wurden für denselben Zeitraum nicht bezahlt). Falls die Voraussetzungen für die Forderung nicht gleich sind, ist für jeden Sektor ein einzelnes Dokument R012, R015 oder R017 auszufüllen.</t>
  </si>
  <si>
    <t>30c3a882-be21-4af0-8378-717087c629a8</t>
  </si>
  <si>
    <t>R012 - 2.3</t>
  </si>
  <si>
    <t>052a3d52-0afd-e611-80d3-000d3a22e8cd</t>
  </si>
  <si>
    <t>Please fill in the following if "Sector code" = "Other" :</t>
  </si>
  <si>
    <t>Füllen Sie bitte folgendes Feld aus, wenn „Sektorcode“ = „Andere“:</t>
  </si>
  <si>
    <t>26c221ca-7082-4076-ad68-e63e3f0c14f7</t>
  </si>
  <si>
    <t>R012 - 2.3.1</t>
  </si>
  <si>
    <t>ROtherSectorCodeType</t>
  </si>
  <si>
    <t>022a3d52-0afd-e611-80d3-000d3a22e8cd</t>
  </si>
  <si>
    <t>Other sector code</t>
  </si>
  <si>
    <t>Anderer Sektorcode</t>
  </si>
  <si>
    <t>e4e74eb1-1d9d-432c-921e-a8bcff3d52c9</t>
  </si>
  <si>
    <t>R012 - 3</t>
  </si>
  <si>
    <t>03fb3730-e27f-e611-80cf-000d3a22e8cd</t>
  </si>
  <si>
    <t>fde4cbbc-8129-49d5-8e33-3861179dd794</t>
  </si>
  <si>
    <t>R012 - 3.1</t>
  </si>
  <si>
    <t>97f60172-3bb4-4c05-aeff-4bdb847fd923</t>
  </si>
  <si>
    <t>R012 - 4</t>
  </si>
  <si>
    <t>04fb3730-e27f-e611-80cf-000d3a22e8cd</t>
  </si>
  <si>
    <t>Declaration</t>
  </si>
  <si>
    <t>b2962875-5027-439a-8d18-75466d3c966e</t>
  </si>
  <si>
    <t>RDeclarationType</t>
  </si>
  <si>
    <t>fafa3730-e27f-e611-80cf-000d3a22e8cd</t>
  </si>
  <si>
    <t>cf4cec5f-56e6-4c95-93c5-b2994b7a796a</t>
  </si>
  <si>
    <t>Statement that the request complies with the relevant requirements under Chapter III, section 3 of Regulation (EC) No 987/2009.</t>
  </si>
  <si>
    <t>Feststellung, dass das Ersuchen die relevanten Anforderungen gemäß Kapitel III Abschnitt 3 der Verordnung (EG) Nr. 987/2009 erfüllt.</t>
  </si>
  <si>
    <t>1c64e1c7-befd-42ac-ab5d-87a87c3017b5</t>
  </si>
  <si>
    <t>R012 - 4.2</t>
  </si>
  <si>
    <t>fbfa3730-e27f-e611-80cf-000d3a22e8cd</t>
  </si>
  <si>
    <t>Member States are not required to grant assistance if the claim is more than 5 years old, so reasons for the request are to be given.</t>
  </si>
  <si>
    <t>Die Mitgliedstaaten sind nicht zur Amtshilfe verpflichtet, wenn die betreffende Forderung älter als fünf Jahre ist; daher ist das Ersuchen zu begründen.</t>
  </si>
  <si>
    <t>cb3d56f1-2fd1-4d3b-95c6-91a3be2c7428</t>
  </si>
  <si>
    <t>Mandatory when "Declaration" = "The claim is more than 5 years old under Art 82(1)(b) of Regulation (EC) No 987/2009"</t>
  </si>
  <si>
    <t>Auszufüllen, wenn „Erklärung“ = „Die Forderung ist älter als fünf Jahre (Artikel 82 Absatz 1 Buchstabe b der Verordnung (EG) Nr. 987/2009)</t>
  </si>
  <si>
    <t>65ae4ab2-c088-4d3a-b994-7949e07fa3a7</t>
  </si>
  <si>
    <t>1943d466-20d8-e611-80d3-000d3a22e8cd</t>
  </si>
  <si>
    <t>The total amount (inclusive of interest, fines, penalties and/or costs) is:</t>
  </si>
  <si>
    <t>Der Gesamtbetrag (einschließlich Zinsen, Geldbußen, Strafen und/oder Kosten) beträgt:</t>
  </si>
  <si>
    <t>9ad32017-6e04-40d0-b01f-6c2bab64c112</t>
  </si>
  <si>
    <t>If the amount of the claim is below the minimum threshold of 350 EUR the requested institution is not obliged to give assistance. In the cases of lower amounts there must be an administrative agreement between both institutions.</t>
  </si>
  <si>
    <t>Liegt der Betrag unter dem Mindestwert von 350 EUR, ist der ersuchte Träger nicht zur Amtshilfe verpflichtet. Bei geringeren Beträgen muss ein Verwaltungsabkommen zwischen beiden Trägern bestehen.</t>
  </si>
  <si>
    <t>9b59310c-1761-457b-86de-1634a62ec18a</t>
  </si>
  <si>
    <t>R012 - 4.4</t>
  </si>
  <si>
    <t>ce598d2a-0e0b-e711-80d3-000d3a22e8cd</t>
  </si>
  <si>
    <t>Total amount</t>
  </si>
  <si>
    <t>Gesamtbetrag</t>
  </si>
  <si>
    <t>bb157eda-de16-485c-b75a-5bf99ec81409</t>
  </si>
  <si>
    <t>R012 - 4.4.1</t>
  </si>
  <si>
    <t>5f4c94cb-9f6b-4ef9-8eb0-17020e2a7a67</t>
  </si>
  <si>
    <t>R012 - 4.4.2</t>
  </si>
  <si>
    <t>db871b64-6035-4ba5-981a-017aac8fcfc6</t>
  </si>
  <si>
    <t>R012 - 5</t>
  </si>
  <si>
    <t>0afb3730-e27f-e611-80cf-000d3a22e8cd</t>
  </si>
  <si>
    <t>d00d172b-b1fb-4f9c-a833-b8bb0a95dc70</t>
  </si>
  <si>
    <t>R012 - 5.1</t>
  </si>
  <si>
    <t>05fb3730-e27f-e611-80cf-000d3a22e8cd</t>
  </si>
  <si>
    <t>3ccf32ff-6bfe-40b2-984f-7876357a7957</t>
  </si>
  <si>
    <t>R012 - 5.1.1</t>
  </si>
  <si>
    <t>28a0df30-8c1b-4e0a-8956-7c417c1f4fe4</t>
  </si>
  <si>
    <t>R012 - 5.1.1.1</t>
  </si>
  <si>
    <t>9f5d5e93-541d-4274-8319-e2810f6d9423</t>
  </si>
  <si>
    <t>R012 - 5.1.1.1.1</t>
  </si>
  <si>
    <t>d888dc65-51a5-4391-b8f2-ce3f542fdb32</t>
  </si>
  <si>
    <t>R012 - 5.1.1.1.2</t>
  </si>
  <si>
    <t>efbb5d60-d76b-4e90-8cd6-b317a9795c02</t>
  </si>
  <si>
    <t>R012 - 5.1.1.1.3</t>
  </si>
  <si>
    <t>5.1.1.1.3</t>
  </si>
  <si>
    <t>85295798-69e0-4a33-aa90-5fe352c5be5a</t>
  </si>
  <si>
    <t>R012 - 5.1.1.1.4</t>
  </si>
  <si>
    <t>5.1.1.1.4</t>
  </si>
  <si>
    <t>c78f7fa7-9445-4e93-8baf-34698bbd4b1c</t>
  </si>
  <si>
    <t>R012 - 5.1.1.1.5</t>
  </si>
  <si>
    <t>5.1.1.1.5</t>
  </si>
  <si>
    <t>181f79c4-2031-4f6f-a7cc-47081b668403</t>
  </si>
  <si>
    <t>cf91686f-0e7f-48ba-a500-07c41e5fb320</t>
  </si>
  <si>
    <t>R012 - 5.1.1.1.6</t>
  </si>
  <si>
    <t>5.1.1.1.6</t>
  </si>
  <si>
    <t>531fc2ae-177a-496a-ace8-1584183d2f5e</t>
  </si>
  <si>
    <t>d81302ed-6dc2-49b1-a75a-45745f2667bd</t>
  </si>
  <si>
    <t>R012 - 5.1.1.1.7</t>
  </si>
  <si>
    <t>5.1.1.1.7</t>
  </si>
  <si>
    <t>77120037-88d7-458e-8a59-51f76053dd7c</t>
  </si>
  <si>
    <t>4d179c9e-eace-45af-8836-2d9ae5e618bc</t>
  </si>
  <si>
    <t>R012 - 5.1.1.1.7.1</t>
  </si>
  <si>
    <t>5.1.1.1.7.1</t>
  </si>
  <si>
    <t>69df5ec9-684a-4637-805e-706ea897dd86</t>
  </si>
  <si>
    <t>R012 - 5.1.1.1.7.1.1</t>
  </si>
  <si>
    <t>5.1.1.1.7.1.1</t>
  </si>
  <si>
    <t>eff22efe-c4ed-4177-ab8b-4b8f322a5f63</t>
  </si>
  <si>
    <t>c470ec50-9ec1-48c4-b886-b35f7e10a201</t>
  </si>
  <si>
    <t>R012 - 5.1.1.1.7.1.2</t>
  </si>
  <si>
    <t>5.1.1.1.7.1.2</t>
  </si>
  <si>
    <t>944699c9-3f5a-48d3-9e2d-65eecbd83184</t>
  </si>
  <si>
    <t>b400a33f-ae1d-46c3-a7ed-39b1fdd07547</t>
  </si>
  <si>
    <t>R012 - 5.1.1.1.7.1.3</t>
  </si>
  <si>
    <t>5.1.1.1.7.1.3</t>
  </si>
  <si>
    <t>0c7c5be0-b454-4db2-a80a-be89aef9406f</t>
  </si>
  <si>
    <t>12e4ed6c-e120-423a-8a73-a524fa1377b3</t>
  </si>
  <si>
    <t>R012 - 5.1.1.1.7.1.4</t>
  </si>
  <si>
    <t>5.1.1.1.7.1.4</t>
  </si>
  <si>
    <t>826a8394-dd90-4360-bd25-b1861ec1a216</t>
  </si>
  <si>
    <t>R012 - 5.1.1.1.7.1.4.1</t>
  </si>
  <si>
    <t>5.1.1.1.7.1.4.1</t>
  </si>
  <si>
    <t>6c862589-9e2c-47ef-9012-72fefd1cf51e</t>
  </si>
  <si>
    <t>16fe487f-b7cc-4fef-ba7f-33f6f000bc10</t>
  </si>
  <si>
    <t>R012 - 5.1.1.1.7.1.4.2</t>
  </si>
  <si>
    <t>5.1.1.1.7.1.4.2</t>
  </si>
  <si>
    <t>c2b078a6-cdd3-4340-b0e4-3ff30e90a891</t>
  </si>
  <si>
    <t>R012 - 5.1.1.1.8</t>
  </si>
  <si>
    <t>5.1.1.1.8</t>
  </si>
  <si>
    <t>540abf81-369d-47ff-ba9d-f547fb5f5c5d</t>
  </si>
  <si>
    <t>84633cae-4605-40a8-9f24-cd47c26f114e</t>
  </si>
  <si>
    <t>R012 - 5.1.1.1.8.1</t>
  </si>
  <si>
    <t>5.1.1.1.8.1</t>
  </si>
  <si>
    <t>ad818715-c379-410e-acc6-f1cf523825ff</t>
  </si>
  <si>
    <t>0c94f9f6-aac9-437e-aaa4-20d283746275</t>
  </si>
  <si>
    <t>R012 - 5.1.1.1.8.1.1</t>
  </si>
  <si>
    <t>5.1.1.1.8.1.1</t>
  </si>
  <si>
    <t>939e3bf4-9c69-45c0-b68c-907a80442411</t>
  </si>
  <si>
    <t>2c32a85f-0048-41cc-9953-60295928aac8</t>
  </si>
  <si>
    <t>R012 - 5.1.1.1.8.1.2</t>
  </si>
  <si>
    <t>5.1.1.1.8.1.2</t>
  </si>
  <si>
    <t>bbcaf5d6-e40d-4cab-95d1-c1eda18d039e</t>
  </si>
  <si>
    <t>c13903df-58b1-4745-a45c-59af00a15aec</t>
  </si>
  <si>
    <t>R012 - 5.1.1.1.8.1.3</t>
  </si>
  <si>
    <t>5.1.1.1.8.1.3</t>
  </si>
  <si>
    <t>be42f375-a5d4-45b6-9879-1b3b2cda4f76</t>
  </si>
  <si>
    <t>R012 - 5.1.1.1.8.2</t>
  </si>
  <si>
    <t>5.1.1.1.8.2</t>
  </si>
  <si>
    <t>d3ad2dc5-8c8a-498c-960f-0833adace5e0</t>
  </si>
  <si>
    <t>344d90be-3771-453d-89b9-3da9a56a1d55</t>
  </si>
  <si>
    <t>R012 - 5.1.1.1.8.3</t>
  </si>
  <si>
    <t>5.1.1.1.8.3</t>
  </si>
  <si>
    <t>27a43922-fe08-4c72-a3a8-f3297f0babcc</t>
  </si>
  <si>
    <t>R012 - 5.1.1.1.8.4</t>
  </si>
  <si>
    <t>5.1.1.1.8.4</t>
  </si>
  <si>
    <t>d265169e-99e8-4917-9a94-40b3a5f6ee86</t>
  </si>
  <si>
    <t>32fe3492-df65-4027-a435-3f8aabed35b0</t>
  </si>
  <si>
    <t>R012 - 5.1.1.1.8.5</t>
  </si>
  <si>
    <t>5.1.1.1.8.5</t>
  </si>
  <si>
    <t>a24804e6-43f6-4d2f-a306-e68df5a11035</t>
  </si>
  <si>
    <t>R012 - 5.1.1.2</t>
  </si>
  <si>
    <t>d90594db-39f5-403b-8bc7-f2a90a547999</t>
  </si>
  <si>
    <t>R012 - 5.1.1.2.1</t>
  </si>
  <si>
    <t>8fd372ad-1e04-4d01-848a-925e2c962374</t>
  </si>
  <si>
    <t>5f1c9cc1-2e1f-48e6-b878-5d1733381ea1</t>
  </si>
  <si>
    <t>R012 - 5.1.1.2.2</t>
  </si>
  <si>
    <t>5e096fbb-a631-4c13-9675-4c76cfa9ce15</t>
  </si>
  <si>
    <t>R012 - 5.1.1.2.2.1</t>
  </si>
  <si>
    <t>5.1.1.2.2.1</t>
  </si>
  <si>
    <t>3275652e-3d64-4b6c-a6e5-b5e4de49a4b0</t>
  </si>
  <si>
    <t>R012 - 5.1.1.2.3</t>
  </si>
  <si>
    <t>5ea46f26-27e2-47e5-9e4c-e7c3dfedf1be</t>
  </si>
  <si>
    <t>a9449d92-8c5f-4c69-9ed2-818ee43f38e5</t>
  </si>
  <si>
    <t>R012 - 5.1.1.2.4</t>
  </si>
  <si>
    <t>5.1.1.2.4</t>
  </si>
  <si>
    <t>86a146fd-7ef7-467f-afb2-0d6177758b85</t>
  </si>
  <si>
    <t>R012 - 5.1.1.2.4.1</t>
  </si>
  <si>
    <t>5.1.1.2.4.1</t>
  </si>
  <si>
    <t>b3dd8274-3a29-4169-9c90-1d25cf4f9aa2</t>
  </si>
  <si>
    <t>R012 - 5.1.1.2.4.1.1</t>
  </si>
  <si>
    <t>5.1.1.2.4.1.1</t>
  </si>
  <si>
    <t>11b5cff1-91a9-4679-a8c6-bee56d06038a</t>
  </si>
  <si>
    <t>R012 - 5.1.1.2.5</t>
  </si>
  <si>
    <t>5.1.1.2.5</t>
  </si>
  <si>
    <t>dd0174a1-bc93-4d4a-bf45-365d5b42038c</t>
  </si>
  <si>
    <t>R012 - 5.1.1.2.5.1</t>
  </si>
  <si>
    <t>5.1.1.2.5.1</t>
  </si>
  <si>
    <t>49179445-c037-49f8-9da6-fc2108a388a9</t>
  </si>
  <si>
    <t>R012 - 5.1.1.2.5.1.1</t>
  </si>
  <si>
    <t>5.1.1.2.5.1.1</t>
  </si>
  <si>
    <t>786bfe38-feda-485f-8a61-4f7401a001de</t>
  </si>
  <si>
    <t>R012 - 5.1.1.2.6</t>
  </si>
  <si>
    <t>5.1.1.2.6</t>
  </si>
  <si>
    <t>6ec7cc15-a987-410b-878e-2f0ff8450c83</t>
  </si>
  <si>
    <t>R012 - 5.1.1.2.7</t>
  </si>
  <si>
    <t>5.1.1.2.7</t>
  </si>
  <si>
    <t>4e9017f7-d2c4-47c0-876d-056c60c0f385</t>
  </si>
  <si>
    <t>5a993287-80f4-4ae6-90c2-e06603ed5af2</t>
  </si>
  <si>
    <t>R012 - 5.1.1.3</t>
  </si>
  <si>
    <t>cb0885b9-7e47-4566-a742-f5a4d2ba958c</t>
  </si>
  <si>
    <t>R012 - 5.1.1.3.1</t>
  </si>
  <si>
    <t>9f525c0e-c17e-41de-9c41-b871f1fb0ad4</t>
  </si>
  <si>
    <t>R012 - 5.1.1.3.1.1</t>
  </si>
  <si>
    <t>68019475-d3a3-4c22-ba79-b6a962b918b5</t>
  </si>
  <si>
    <t>R012 - 5.1.1.3.1.2</t>
  </si>
  <si>
    <t>ebac5250-aba4-4d9c-a2ce-36eab41dcb4a</t>
  </si>
  <si>
    <t>R012 - 5.1.1.3.1.2.1</t>
  </si>
  <si>
    <t>5.1.1.3.1.2.1</t>
  </si>
  <si>
    <t>c5e89951-6c4b-4deb-ab55-05aeb52dce26</t>
  </si>
  <si>
    <t>R012 - 5.1.1.3.1.3</t>
  </si>
  <si>
    <t>d1090c2e-ab9c-419c-bdf2-6652cf5898e7</t>
  </si>
  <si>
    <t>R012 - 5.1.1.3.1.3.1</t>
  </si>
  <si>
    <t>5.1.1.3.1.3.1</t>
  </si>
  <si>
    <t>411c7dee-dafb-4cc1-8d9b-ed8340345ece</t>
  </si>
  <si>
    <t>1bc7fa10-6755-40bd-ab61-adcf9d27b881</t>
  </si>
  <si>
    <t>R012 - 5.1.1.3.1.3.2</t>
  </si>
  <si>
    <t>5.1.1.3.1.3.2</t>
  </si>
  <si>
    <t>8fce418f-64bf-485a-81bd-a3dc04b05025</t>
  </si>
  <si>
    <t>220b65f2-d6ee-4c07-bc35-b60bd6815d88</t>
  </si>
  <si>
    <t>R012 - 5.1.1.3.1.3.3</t>
  </si>
  <si>
    <t>5.1.1.3.1.3.3</t>
  </si>
  <si>
    <t>2142d172-5cb9-489e-ad38-7c105b6e0a49</t>
  </si>
  <si>
    <t>R012 - 5.1.1.3.1.3.4</t>
  </si>
  <si>
    <t>5.1.1.3.1.3.4</t>
  </si>
  <si>
    <t>9b45d803-6e61-4184-8c12-379ab2f41e6f</t>
  </si>
  <si>
    <t>febaf348-2709-437b-9cc3-3fb7bb8b7451</t>
  </si>
  <si>
    <t>R012 - 5.1.1.3.1.3.5</t>
  </si>
  <si>
    <t>5.1.1.3.1.3.5</t>
  </si>
  <si>
    <t>054d6cfb-4696-4bac-900c-68b77df5cca2</t>
  </si>
  <si>
    <t>a8680097-8427-4d18-bc7f-e9013b48b562</t>
  </si>
  <si>
    <t>R012 - 5.1.1.3.1.3.6</t>
  </si>
  <si>
    <t>5.1.1.3.1.3.6</t>
  </si>
  <si>
    <t>115701a4-68fa-445b-bba1-b0d862426726</t>
  </si>
  <si>
    <t>R012 - 6</t>
  </si>
  <si>
    <t>06fb3730-e27f-e611-80cf-000d3a22e8cd</t>
  </si>
  <si>
    <t>491c2ceb-f2c9-447a-9ee6-6d8311864e43</t>
  </si>
  <si>
    <t>R012 - 6.1</t>
  </si>
  <si>
    <t>12ad0dc5-ed48-438a-b6ca-71cea7ec2392</t>
  </si>
  <si>
    <t>R012 - 6.1.1</t>
  </si>
  <si>
    <t>77902c38-df62-4f00-8346-79ae21766d19</t>
  </si>
  <si>
    <t>7d4a337f-1c67-4ec7-9c9e-fba25c433af6</t>
  </si>
  <si>
    <t>R012 - 6.1.2</t>
  </si>
  <si>
    <t>cafb5ba0-e667-4f7d-a7bb-be94497d338d</t>
  </si>
  <si>
    <t>c5e222ac-5703-4a4b-8694-c99aeea87135</t>
  </si>
  <si>
    <t>R012 - 6.1.2.1</t>
  </si>
  <si>
    <t>bddda8f9-70c0-4d15-a63a-24839a9a2429</t>
  </si>
  <si>
    <t>bbccb08e-f889-498a-8a42-2f7ed4b793cd</t>
  </si>
  <si>
    <t>R012 - 6.1.2.1.1</t>
  </si>
  <si>
    <t>4b8412f3-0a25-4cd6-b3b3-e96b3d794eff</t>
  </si>
  <si>
    <t>R012 - 6.1.2.1.2</t>
  </si>
  <si>
    <t>4988f3a2-0dc7-4c0b-803f-d288c0dbda49</t>
  </si>
  <si>
    <t>d295d8a9-cb18-4325-919e-667fc20859d0</t>
  </si>
  <si>
    <t>R012 - 6.1.3</t>
  </si>
  <si>
    <t>bc5b68a4-9621-44ad-a1fc-595e50f5688e</t>
  </si>
  <si>
    <t>bb377306-b638-43e6-b897-33f29b99d71f</t>
  </si>
  <si>
    <t>R012 - 6.1.3.1</t>
  </si>
  <si>
    <t>b35295c1-6f7b-4762-aca6-c4623800d8b0</t>
  </si>
  <si>
    <t>0c704a9e-da8b-48e4-9532-735e753b188c</t>
  </si>
  <si>
    <t>R012 - 6.1.3.2</t>
  </si>
  <si>
    <t>d0d046ed-70cf-49e7-acb1-e5287d66186e</t>
  </si>
  <si>
    <t>5c103fcb-5e3a-460a-a758-5c12d3b422ab</t>
  </si>
  <si>
    <t>R012 - 6.1.3.3</t>
  </si>
  <si>
    <t>5806e109-8697-4c33-8df0-fbb217f87c01</t>
  </si>
  <si>
    <t>R012 - 6.1.3.4</t>
  </si>
  <si>
    <t>95499728-3d0b-496f-8190-a1b73acdd649</t>
  </si>
  <si>
    <t>691135aa-afd5-4e41-8472-a91ad4faf868</t>
  </si>
  <si>
    <t>R012 - 6.1.3.5</t>
  </si>
  <si>
    <t>f392dd2b-7b22-4f7f-acd9-8da59761658f</t>
  </si>
  <si>
    <t>663d2e03-c26e-4e14-bd15-65c80f0fdf9f</t>
  </si>
  <si>
    <t>R012 - 6.1.3.6</t>
  </si>
  <si>
    <t>31e41e30-fc40-4bdd-939c-aae1497ede3f</t>
  </si>
  <si>
    <t>R012 - 6.2</t>
  </si>
  <si>
    <t>b9424d30-ec19-4358-b0ca-9bd52a7a68ef</t>
  </si>
  <si>
    <t>R012 - 6.2.1</t>
  </si>
  <si>
    <t>45df2235-bf71-4e83-b4ed-95fcceedcecf</t>
  </si>
  <si>
    <t>295f760c-f82e-4a62-a50c-5f6835bffcbe</t>
  </si>
  <si>
    <t>R012 - 6.2.2</t>
  </si>
  <si>
    <t>d0800aa1-c7ad-404b-9102-291a57aa9925</t>
  </si>
  <si>
    <t>R012 - 6.2.2.1</t>
  </si>
  <si>
    <t>8c7514b4-ece4-4df5-825a-22d3d0d73119</t>
  </si>
  <si>
    <t>R012 - 6.2.2.1.1</t>
  </si>
  <si>
    <t>b2c951af-59cd-471a-a0c7-56c237d7d051</t>
  </si>
  <si>
    <t>R012 - 6.2.2.1.1.1</t>
  </si>
  <si>
    <t>43b07b44-6f42-42b3-b392-6ad612d15b7a</t>
  </si>
  <si>
    <t>862ac50d-a066-4a34-bedf-0cdba7ed9d64</t>
  </si>
  <si>
    <t>R012 - 6.2.2.1.1.2</t>
  </si>
  <si>
    <t>6.2.2.1.1.2</t>
  </si>
  <si>
    <t>728af0e1-8dbc-4b71-97ab-af8b419c7ab2</t>
  </si>
  <si>
    <t>4b72dfe6-781c-44f4-9960-2065735ef2b5</t>
  </si>
  <si>
    <t>R012 - 6.2.2.2</t>
  </si>
  <si>
    <t>9f25717d-e87e-43cf-9701-3bc4b70dc2be</t>
  </si>
  <si>
    <t>R012 - 6.2.2.2.1</t>
  </si>
  <si>
    <t>6.2.2.2.1</t>
  </si>
  <si>
    <t>ae32b05f-97b0-4bd4-91de-dadeec11e0a3</t>
  </si>
  <si>
    <t>R012 - 6.2.2.2.1.1</t>
  </si>
  <si>
    <t>6.2.2.2.1.1</t>
  </si>
  <si>
    <t>2acb5bfd-9d73-414b-8532-e476dc1a8319</t>
  </si>
  <si>
    <t>R012 - 6.3</t>
  </si>
  <si>
    <t>ab17eba7-1b16-49c4-ac6a-9b2b93636725</t>
  </si>
  <si>
    <t>a37ca774-29fa-4e49-bbf2-11acc9ee3355</t>
  </si>
  <si>
    <t>R012 - 6.3.1</t>
  </si>
  <si>
    <t>5f51e1ba-e7a8-4a84-b2b4-30364a98163e</t>
  </si>
  <si>
    <t>R012 - 6.3.1.1</t>
  </si>
  <si>
    <t>efbe43a8-60a2-48fb-b4e1-e89212fef306</t>
  </si>
  <si>
    <t>R012 - 6.3.1.1.1</t>
  </si>
  <si>
    <t>d506283a-01c2-4af7-9f6a-9e903ded9adc</t>
  </si>
  <si>
    <t>R012 - 6.3.1.1.2</t>
  </si>
  <si>
    <t>663c6539-039a-434a-bc68-b0d5a86b5162</t>
  </si>
  <si>
    <t>R012 - 6.3.1.1.3</t>
  </si>
  <si>
    <t>7f30f66f-6b4d-4b09-aa6d-b19db6ffc128</t>
  </si>
  <si>
    <t>R012 - 6.3.1.1.4</t>
  </si>
  <si>
    <t>6.3.1.1.4</t>
  </si>
  <si>
    <t>9e229a9a-b28b-4a94-86cc-a5fcff249e6a</t>
  </si>
  <si>
    <t>R012 - 6.3.1.1.5</t>
  </si>
  <si>
    <t>6.3.1.1.5</t>
  </si>
  <si>
    <t>2824d782-136d-47fc-919d-0df2e3f840fe</t>
  </si>
  <si>
    <t>b1486746-85b6-45d4-888b-35da00d6afc4</t>
  </si>
  <si>
    <t>R012 - 6.3.1.1.6</t>
  </si>
  <si>
    <t>6.3.1.1.6</t>
  </si>
  <si>
    <t>fd3e626e-eb3c-496b-a68f-05b261a0a966</t>
  </si>
  <si>
    <t>f582e2f4-b10a-45b6-a199-d93aceb62c85</t>
  </si>
  <si>
    <t>R012 - 6.3.1.1.7</t>
  </si>
  <si>
    <t>6.3.1.1.7</t>
  </si>
  <si>
    <t>a151e4bd-6918-406d-8909-d72055340d2e</t>
  </si>
  <si>
    <t>73503943-c741-4f76-9dea-11724da34627</t>
  </si>
  <si>
    <t>R012 - 6.3.1.1.7.1</t>
  </si>
  <si>
    <t>6.3.1.1.7.1</t>
  </si>
  <si>
    <t>8410c59e-534d-4392-946a-01d191dd738a</t>
  </si>
  <si>
    <t>R012 - 6.3.1.1.7.1.1</t>
  </si>
  <si>
    <t>6.3.1.1.7.1.1</t>
  </si>
  <si>
    <t>aef8c575-1c5b-415e-aca3-22b7ea463e32</t>
  </si>
  <si>
    <t>0c718b7a-8a89-498f-8494-cec295e04d62</t>
  </si>
  <si>
    <t>R012 - 6.3.1.1.7.1.2</t>
  </si>
  <si>
    <t>6.3.1.1.7.1.2</t>
  </si>
  <si>
    <t>1dcd93f9-2638-4ea2-b651-cd81f01bc169</t>
  </si>
  <si>
    <t>6bdce153-97dc-4743-840c-26972258defd</t>
  </si>
  <si>
    <t>R012 - 6.3.1.1.7.1.3</t>
  </si>
  <si>
    <t>6.3.1.1.7.1.3</t>
  </si>
  <si>
    <t>e65472f5-127c-42da-8819-217b543a56ab</t>
  </si>
  <si>
    <t>20751876-9deb-437b-9d06-18927bc0754e</t>
  </si>
  <si>
    <t>R012 - 6.3.1.1.7.1.4</t>
  </si>
  <si>
    <t>6.3.1.1.7.1.4</t>
  </si>
  <si>
    <t>5123d8aa-b76f-4eea-ba6f-1b0cce8c4f74</t>
  </si>
  <si>
    <t>R012 - 6.3.1.1.7.1.4.1</t>
  </si>
  <si>
    <t>6.3.1.1.7.1.4.1</t>
  </si>
  <si>
    <t>89a2e752-b218-4d70-a614-e7fc98e3f109</t>
  </si>
  <si>
    <t>860a2340-7d3c-4bd6-8300-63dc104fa47d</t>
  </si>
  <si>
    <t>R012 - 6.3.1.1.7.1.4.2</t>
  </si>
  <si>
    <t>6.3.1.1.7.1.4.2</t>
  </si>
  <si>
    <t>a30e75a4-fc38-4596-ab83-0ec9bcff74c8</t>
  </si>
  <si>
    <t>R012 - 6.3.1.1.8</t>
  </si>
  <si>
    <t>6.3.1.1.8</t>
  </si>
  <si>
    <t>8344184f-0d63-4c4a-bd65-8ad41e9244f9</t>
  </si>
  <si>
    <t>da9730f1-ca6e-467e-95e1-0e5fee615f70</t>
  </si>
  <si>
    <t>R012 - 6.3.1.1.8.1</t>
  </si>
  <si>
    <t>6.3.1.1.8.1</t>
  </si>
  <si>
    <t>562b407e-4106-4da3-8eb7-79a0f808a259</t>
  </si>
  <si>
    <t>372794c1-04e5-4089-9754-26eaeda33369</t>
  </si>
  <si>
    <t>R012 - 6.3.1.1.8.1.1</t>
  </si>
  <si>
    <t>6.3.1.1.8.1.1</t>
  </si>
  <si>
    <t>f4ba58f7-a45c-4dff-afda-0acfb07cf697</t>
  </si>
  <si>
    <t>00746857-ace0-44ab-b61f-746259ce4249</t>
  </si>
  <si>
    <t>R012 - 6.3.1.1.8.1.2</t>
  </si>
  <si>
    <t>6.3.1.1.8.1.2</t>
  </si>
  <si>
    <t>ab82213c-512f-4fa2-a6d4-b23af8be041e</t>
  </si>
  <si>
    <t>3577646c-c096-4765-a954-77f8a58ff0c5</t>
  </si>
  <si>
    <t>R012 - 6.3.1.1.8.1.3</t>
  </si>
  <si>
    <t>6.3.1.1.8.1.3</t>
  </si>
  <si>
    <t>80aef95c-0ea2-4c1a-8104-f3424f751d19</t>
  </si>
  <si>
    <t>R012 - 6.3.1.1.8.2</t>
  </si>
  <si>
    <t>6.3.1.1.8.2</t>
  </si>
  <si>
    <t>0521a929-26a4-4043-a1dd-078bc84e4b6f</t>
  </si>
  <si>
    <t>209a27d5-59b9-4c39-9ad8-23d76a3cc67f</t>
  </si>
  <si>
    <t>R012 - 6.3.1.1.8.3</t>
  </si>
  <si>
    <t>6.3.1.1.8.3</t>
  </si>
  <si>
    <t>966fc768-d963-4255-86e5-17c56b3cb57e</t>
  </si>
  <si>
    <t>R012 - 6.3.1.1.8.4</t>
  </si>
  <si>
    <t>6.3.1.1.8.4</t>
  </si>
  <si>
    <t>35010d75-a461-4d9c-90eb-e2820c1af3fa</t>
  </si>
  <si>
    <t>dfac7bea-a288-4ddb-97d6-8a4df7c36b8a</t>
  </si>
  <si>
    <t>R012 - 6.3.1.1.8.5</t>
  </si>
  <si>
    <t>6.3.1.1.8.5</t>
  </si>
  <si>
    <t>9c862275-8c75-46cc-8b53-2fd7a516a77e</t>
  </si>
  <si>
    <t>R012 - 6.3.1.2</t>
  </si>
  <si>
    <t>423a48eb-e564-410a-bff3-05fa6ca92b7e</t>
  </si>
  <si>
    <t>R012 - 6.3.1.2.1</t>
  </si>
  <si>
    <t>3cbd000f-6f7e-4bf3-a434-5aa93181460e</t>
  </si>
  <si>
    <t>b15f564d-c065-4bf9-8f30-62c2ee1f8e85</t>
  </si>
  <si>
    <t>R012 - 6.3.1.2.2</t>
  </si>
  <si>
    <t>ecc7f2ba-1cb5-4152-8d14-b78e8cdf0064</t>
  </si>
  <si>
    <t>R012 - 6.3.1.2.2.1</t>
  </si>
  <si>
    <t>6.3.1.2.2.1</t>
  </si>
  <si>
    <t>757730d2-9d47-4c9b-a4e5-54f0fc9c415d</t>
  </si>
  <si>
    <t>R012 - 6.3.1.2.3</t>
  </si>
  <si>
    <t>e94508f7-706e-4b81-8dc8-80420a6cc4dd</t>
  </si>
  <si>
    <t>54a42404-6b91-4b12-b62d-2fb12a57da3a</t>
  </si>
  <si>
    <t>R012 - 6.3.1.2.4</t>
  </si>
  <si>
    <t>8344a2e3-485d-4d5e-a46a-724f9c0aa283</t>
  </si>
  <si>
    <t>R012 - 6.3.1.2.4.1</t>
  </si>
  <si>
    <t>6.3.1.2.4.1</t>
  </si>
  <si>
    <t>f558c936-aedd-4515-ae03-b6f92d2251f7</t>
  </si>
  <si>
    <t>R012 - 6.3.1.2.4.1.1</t>
  </si>
  <si>
    <t>6.3.1.2.4.1.1</t>
  </si>
  <si>
    <t>772a3550-e7dd-47ab-a6a3-ff234696ef43</t>
  </si>
  <si>
    <t>R012 - 6.3.1.2.5</t>
  </si>
  <si>
    <t>2b3e3469-c928-4406-bbee-2a7fecaa6b01</t>
  </si>
  <si>
    <t>R012 - 6.3.1.2.5.1</t>
  </si>
  <si>
    <t>83dddbb6-3765-414c-a80d-e9287143a186</t>
  </si>
  <si>
    <t>R012 - 6.3.1.2.5.1.1</t>
  </si>
  <si>
    <t>6.3.1.2.5.1.1</t>
  </si>
  <si>
    <t>e77d6c67-2b5d-48ef-a4e4-30a230e43a94</t>
  </si>
  <si>
    <t>R012 - 6.3.1.2.6</t>
  </si>
  <si>
    <t>692c5d7a-fb23-4cda-a2c6-f254617ac06a</t>
  </si>
  <si>
    <t>R012 - 6.3.1.2.7</t>
  </si>
  <si>
    <t>6.3.1.2.7</t>
  </si>
  <si>
    <t>8ef770db-c170-447f-b3cd-131b743cfbd7</t>
  </si>
  <si>
    <t>f4fcb1e1-7c86-4d9c-89b3-5af84392eef3</t>
  </si>
  <si>
    <t>R012 - 7</t>
  </si>
  <si>
    <t>0bfb3730-e27f-e611-80cf-000d3a22e8cd</t>
  </si>
  <si>
    <t>44879a8d-045e-4f73-9baa-ade850518abd</t>
  </si>
  <si>
    <t>Tick/select the appropriate box to indicate the information requested. If other, provide details of the information required in the free text box.</t>
  </si>
  <si>
    <t>Geben Sie bitte durch Ankreuzen des entsprechenden Kästchens an, welche Information angefragt wird. Bei „Sonstiges“ machen Sie bitte weitere Angaben zur angeforderten Information im Freitextfeld.</t>
  </si>
  <si>
    <t>dd7327d1-4e33-492b-9df1-67c3d136c0ce</t>
  </si>
  <si>
    <t>InformationRequestedClassType</t>
  </si>
  <si>
    <t>fefa3730-e27f-e611-80cf-000d3a22e8cd</t>
  </si>
  <si>
    <t>Please provide information about</t>
  </si>
  <si>
    <t>Erteilen Sie bitte Informationen über</t>
  </si>
  <si>
    <t>c6662800-4f52-4995-8261-7b150e26c442</t>
  </si>
  <si>
    <t>R012 - 7.2</t>
  </si>
  <si>
    <t>07fb3730-e27f-e611-80cf-000d3a22e8cd</t>
  </si>
  <si>
    <t>Please fill in the following if "Please provide information about" = "Other" :</t>
  </si>
  <si>
    <t>Füllen Sie bitte folgendes Feld aus, wenn „Erteilen Sie bitte Informationen über:“ = „Anderes“:</t>
  </si>
  <si>
    <t>51f313bc-873c-4c92-a037-b2a879695462</t>
  </si>
  <si>
    <t>R012 - 7.2.1</t>
  </si>
  <si>
    <t>fffa3730-e27f-e611-80cf-000d3a22e8cd</t>
  </si>
  <si>
    <t>Please provide details</t>
  </si>
  <si>
    <t>Machen Sie bitte nähere Angaben</t>
  </si>
  <si>
    <t>efab0d68-f9c0-4a46-818f-a4081cecd011</t>
  </si>
  <si>
    <t>R014 - 0</t>
  </si>
  <si>
    <t>R014</t>
  </si>
  <si>
    <t>06fcf16b-45df-e511-80bf-000d3a22e8cd</t>
  </si>
  <si>
    <t>88ef896b-e828-45b1-991c-408d8a1f1e29</t>
  </si>
  <si>
    <t>Article 76 of Regulation(EC) No 987/2009</t>
  </si>
  <si>
    <t>2e535ddf-063f-4922-89da-e0bf660fd868</t>
  </si>
  <si>
    <t>R014 - 1</t>
  </si>
  <si>
    <t>da0f0d67-f5d7-e611-80d3-000d3a22e8cd</t>
  </si>
  <si>
    <t>215d4375-12f2-4fc2-be7a-fa9a963c1e1c</t>
  </si>
  <si>
    <t>R014 - 1.1</t>
  </si>
  <si>
    <t>b00cc744-e3c4-4e27-9ef4-eb39f5f65637</t>
  </si>
  <si>
    <t>R014 - 1.1.1</t>
  </si>
  <si>
    <t>6ef2a3b5-6554-49e1-9917-0cb9dbe60460</t>
  </si>
  <si>
    <t>02d95dea-679a-4fb7-a53a-fcc377380936</t>
  </si>
  <si>
    <t>R014 - 1.1.2</t>
  </si>
  <si>
    <t>9d9882f7-fe28-44a7-9f1c-f1ec34f06af1</t>
  </si>
  <si>
    <t>R014 - 1.1.3</t>
  </si>
  <si>
    <t>0e996cf2-1c39-43f1-89dc-5a03e1b62e48</t>
  </si>
  <si>
    <t>e8bfb623-3564-4707-b1bc-81cb4ff0bbd5</t>
  </si>
  <si>
    <t>R014 - 1.1.3.1</t>
  </si>
  <si>
    <t>cc47d8e9-e4f4-4b97-a324-9ea5da6e0ef4</t>
  </si>
  <si>
    <t>65db69bb-97bc-4609-8d08-7639de8e398f</t>
  </si>
  <si>
    <t>R014 - 1.1.3.2</t>
  </si>
  <si>
    <t>0ef280e9-0abc-4819-b8bd-4a55c54c30c9</t>
  </si>
  <si>
    <t>R014 - 2</t>
  </si>
  <si>
    <t>7c4a0d8e-0880-e611-80d0-000d3a22e8cd</t>
  </si>
  <si>
    <t>1e67f9dd-62a0-463a-834c-fef71e72731b</t>
  </si>
  <si>
    <t>R014 - 2.1</t>
  </si>
  <si>
    <t>db1ac3e7-3b04-4539-a17a-2ce7ac968329</t>
  </si>
  <si>
    <t>R014 - 3</t>
  </si>
  <si>
    <t>8b4a0d8e-0880-e611-80d0-000d3a22e8cd</t>
  </si>
  <si>
    <t>c081036f-ae0b-4579-85e3-86bb341dfaaf</t>
  </si>
  <si>
    <t>R014 - 3.1</t>
  </si>
  <si>
    <t>754a0d8e-0880-e611-80d0-000d3a22e8cd</t>
  </si>
  <si>
    <t>9619e14f-c31d-4705-a929-c8b404a4387a</t>
  </si>
  <si>
    <t>R014 - 3.1.1</t>
  </si>
  <si>
    <t>0b0732b1-661d-4835-ba44-0a01db14365d</t>
  </si>
  <si>
    <t>R014 - 3.1.1.1</t>
  </si>
  <si>
    <t>7cbaed77-57b9-4918-870e-0bf698d21342</t>
  </si>
  <si>
    <t>R014 - 3.1.1.1.1</t>
  </si>
  <si>
    <t>ce24aeeb-f464-4db8-9b47-5d61638745df</t>
  </si>
  <si>
    <t>R014 - 3.1.1.1.2</t>
  </si>
  <si>
    <t>25f53bff-2ae9-436e-a9dc-4b0e213cec33</t>
  </si>
  <si>
    <t>R014 - 3.1.1.1.3</t>
  </si>
  <si>
    <t>0131e010-fd5c-4d33-8a5e-81dba958f904</t>
  </si>
  <si>
    <t>R014 - 3.1.1.1.4</t>
  </si>
  <si>
    <t>1fbc9d18-6f9a-48f3-bfa7-2429cf7f8bcd</t>
  </si>
  <si>
    <t>R014 - 3.1.1.1.5</t>
  </si>
  <si>
    <t>a563be89-79de-4536-84d9-1081f3b6dd23</t>
  </si>
  <si>
    <t>1d17fb0a-8195-4c76-89cf-fbd4b6d0cb09</t>
  </si>
  <si>
    <t>R014 - 3.1.1.1.6</t>
  </si>
  <si>
    <t>6ee6fcb4-d4d3-4dca-991e-f99de136cd34</t>
  </si>
  <si>
    <t>7c151990-4a59-4e6f-aabc-6fdc213ce14c</t>
  </si>
  <si>
    <t>R014 - 3.1.1.1.7</t>
  </si>
  <si>
    <t>7251979e-e184-46db-b5a9-647753a6fa50</t>
  </si>
  <si>
    <t>3344fb75-cbd3-46ee-b2a6-4617d8ed35cf</t>
  </si>
  <si>
    <t>R014 - 3.1.1.1.7.1</t>
  </si>
  <si>
    <t>9524233d-6b78-4767-b31b-be15c9c7c5e0</t>
  </si>
  <si>
    <t>R014 - 3.1.1.1.7.1.1</t>
  </si>
  <si>
    <t>a835bbc4-2110-4404-a082-a6c28edc7625</t>
  </si>
  <si>
    <t>8cf574b6-b7e2-4af7-b953-7ea21ca96f26</t>
  </si>
  <si>
    <t>R014 - 3.1.1.1.7.1.2</t>
  </si>
  <si>
    <t>195dc717-363a-4cbf-aec8-cc2055d07087</t>
  </si>
  <si>
    <t>18361e6b-9a00-4842-9973-af3749e745be</t>
  </si>
  <si>
    <t>R014 - 3.1.1.1.7.1.3</t>
  </si>
  <si>
    <t>53109c98-782e-415e-94e9-f42f835948cd</t>
  </si>
  <si>
    <t>b3de0e89-cafc-4d62-84df-b2bb1e580e13</t>
  </si>
  <si>
    <t>R014 - 3.1.1.1.7.1.4</t>
  </si>
  <si>
    <t>3f50c5eb-bb74-430a-b277-a6da9cb9043a</t>
  </si>
  <si>
    <t>R014 - 3.1.1.1.7.1.4.1</t>
  </si>
  <si>
    <t>cd9ca734-6e4e-437b-9951-e5539860d021</t>
  </si>
  <si>
    <t>93bcf328-e3d1-481f-97db-86c2a5fea1f2</t>
  </si>
  <si>
    <t>R014 - 3.1.1.1.7.1.4.2</t>
  </si>
  <si>
    <t>a6dec8f3-3a23-4906-be70-23e4a8143e0d</t>
  </si>
  <si>
    <t>R014 - 3.1.1.1.8</t>
  </si>
  <si>
    <t>0744f52c-246a-42cc-80b6-d4ec5aeea277</t>
  </si>
  <si>
    <t>10037d83-0dc5-42ab-a611-058809efe1fe</t>
  </si>
  <si>
    <t>R014 - 3.1.1.1.8.1</t>
  </si>
  <si>
    <t>91eca06d-d7b6-4d0e-a983-d8543bb402a7</t>
  </si>
  <si>
    <t>0f9e4111-69de-4ed2-ae4a-c9431aa57806</t>
  </si>
  <si>
    <t>R014 - 3.1.1.1.8.1.1</t>
  </si>
  <si>
    <t>915704d3-5be4-4448-8d58-a1a96a7913fd</t>
  </si>
  <si>
    <t>cd244e61-2891-424b-a476-9f3bd52660dd</t>
  </si>
  <si>
    <t>R014 - 3.1.1.1.8.1.2</t>
  </si>
  <si>
    <t>00056ac6-9bab-4ea5-93f8-7e052a194df5</t>
  </si>
  <si>
    <t>292fa113-2b09-435f-8293-6b01bd1c00a3</t>
  </si>
  <si>
    <t>R014 - 3.1.1.1.8.1.3</t>
  </si>
  <si>
    <t>73da07fb-f82b-403b-a62d-118cb4fb8985</t>
  </si>
  <si>
    <t>R014 - 3.1.1.1.8.2</t>
  </si>
  <si>
    <t>13dd8fb2-f26e-47af-b518-bd17e1dc55f1</t>
  </si>
  <si>
    <t>39002586-eb87-4e41-9670-6a320249029d</t>
  </si>
  <si>
    <t>R014 - 3.1.1.1.8.3</t>
  </si>
  <si>
    <t>db93093d-195c-4d8e-98fa-adf12a7409b5</t>
  </si>
  <si>
    <t>R014 - 3.1.1.1.8.4</t>
  </si>
  <si>
    <t>bf735d4c-3485-4afa-a8f0-7f7b33ff1ede</t>
  </si>
  <si>
    <t>e9ac0f87-7bfa-4aac-87ce-12c4c67c6bff</t>
  </si>
  <si>
    <t>R014 - 3.1.1.1.8.5</t>
  </si>
  <si>
    <t>6a47b593-01ab-437a-9cf9-1fea7ac98f47</t>
  </si>
  <si>
    <t>R014 - 3.1.1.2</t>
  </si>
  <si>
    <t>50e418db-e75e-4c15-adda-fae3134f3dfc</t>
  </si>
  <si>
    <t>R014 - 3.1.1.2.1</t>
  </si>
  <si>
    <t>24891899-49ba-4a75-a9fe-87605f5daeb0</t>
  </si>
  <si>
    <t>ad3eac8f-0aa7-423b-8c2f-76ee335aff12</t>
  </si>
  <si>
    <t>R014 - 3.1.1.2.2</t>
  </si>
  <si>
    <t>a18ddefd-48a9-40d8-881a-d5853673b7c9</t>
  </si>
  <si>
    <t>R014 - 3.1.1.2.2.1</t>
  </si>
  <si>
    <t>638e6431-58d1-4ccf-9e14-cf4d5efa7a34</t>
  </si>
  <si>
    <t>R014 - 3.1.1.2.3</t>
  </si>
  <si>
    <t>32af2070-c051-48ad-ab38-47c35521f0cb</t>
  </si>
  <si>
    <t>63b95229-2a90-4c84-bd1a-fa6171b399f0</t>
  </si>
  <si>
    <t>R014 - 3.1.1.2.4</t>
  </si>
  <si>
    <t>6450d572-f14a-446a-897f-24bf05a920a6</t>
  </si>
  <si>
    <t>R014 - 3.1.1.2.4.1</t>
  </si>
  <si>
    <t>144fbcf7-99d3-4a70-8086-1ed48d2c2e66</t>
  </si>
  <si>
    <t>R014 - 3.1.1.2.4.1.1</t>
  </si>
  <si>
    <t>25e2f9e5-7b19-4be9-a18b-9373b3a7d7ee</t>
  </si>
  <si>
    <t>R014 - 3.1.1.2.5</t>
  </si>
  <si>
    <t>90fd5d4b-7d4e-4bb1-b62c-918c91e3db40</t>
  </si>
  <si>
    <t>R014 - 3.1.1.2.5.1</t>
  </si>
  <si>
    <t>148ded29-717f-41ae-999e-22c6318e4529</t>
  </si>
  <si>
    <t>R014 - 3.1.1.2.5.1.1</t>
  </si>
  <si>
    <t>3d1957d8-8cce-4660-b976-ddccdf89bb04</t>
  </si>
  <si>
    <t>R014 - 3.1.1.2.6</t>
  </si>
  <si>
    <t>47f82886-8b3c-4b4a-8600-f6a512ce3747</t>
  </si>
  <si>
    <t>R014 - 3.1.1.2.7</t>
  </si>
  <si>
    <t>26d77e25-52d6-45af-8ec6-df401e46d0e6</t>
  </si>
  <si>
    <t>c985b954-01f7-41b0-bd72-10ffb9d84622</t>
  </si>
  <si>
    <t>R014 - 4</t>
  </si>
  <si>
    <t>864a0d8e-0880-e611-80d0-000d3a22e8cd</t>
  </si>
  <si>
    <t>158a6222-d720-4919-829b-ab87f1636fc5</t>
  </si>
  <si>
    <t>R014 - 4.1</t>
  </si>
  <si>
    <t>f56fa914-b6d3-497d-aaa1-2f095c605dd7</t>
  </si>
  <si>
    <t>R014 - 4.1.1</t>
  </si>
  <si>
    <t>c0a8904f-7c35-4832-9c5c-313e8c823355</t>
  </si>
  <si>
    <t>48f90ab0-3a1f-4bb4-9f21-eef9f8e39043</t>
  </si>
  <si>
    <t>R014 - 4.1.2</t>
  </si>
  <si>
    <t>2e4e702b-9a45-4970-b8aa-27e93ac40ce4</t>
  </si>
  <si>
    <t>3918a311-13d3-4fbd-a868-8bec22ef1779</t>
  </si>
  <si>
    <t>R014 - 4.1.2.1</t>
  </si>
  <si>
    <t>a3b6323e-fb46-4bce-880e-6e862ddd6b0b</t>
  </si>
  <si>
    <t>7491c7b5-0ed9-4f29-9753-58ade1d5f941</t>
  </si>
  <si>
    <t>R014 - 4.1.2.1.1</t>
  </si>
  <si>
    <t>f43084e7-8669-4fe0-b804-b44e098c924b</t>
  </si>
  <si>
    <t>R014 - 4.1.2.1.2</t>
  </si>
  <si>
    <t>4bc71696-d3d2-444c-a71f-d37cfac9c03f</t>
  </si>
  <si>
    <t>e1aabd29-b5cf-4c16-95a0-dad40cff343b</t>
  </si>
  <si>
    <t>R014 - 4.1.3</t>
  </si>
  <si>
    <t>4b595b01-4a38-4015-95d2-a94e51d708ab</t>
  </si>
  <si>
    <t>4ff955ee-4a91-492f-8d8d-94afd1984f6f</t>
  </si>
  <si>
    <t>R014 - 4.1.3.1</t>
  </si>
  <si>
    <t>eac0fd2d-bbb6-4919-b9dd-9f0746c7cb42</t>
  </si>
  <si>
    <t>d82fd1d6-060b-452c-a663-4accb15d4c68</t>
  </si>
  <si>
    <t>R014 - 4.1.3.2</t>
  </si>
  <si>
    <t>73777ade-78b7-4179-a45e-854ef310de48</t>
  </si>
  <si>
    <t>328f329a-f0a4-4940-9bd2-51c192f92d27</t>
  </si>
  <si>
    <t>R014 - 4.1.3.3</t>
  </si>
  <si>
    <t>b0725198-a31a-46b9-9111-551193d8b703</t>
  </si>
  <si>
    <t>R014 - 4.1.3.4</t>
  </si>
  <si>
    <t>98500d57-2ffb-4e45-bc09-aecf9d48e6e8</t>
  </si>
  <si>
    <t>00b1943e-1d23-4287-a540-c8288050a8a2</t>
  </si>
  <si>
    <t>R014 - 4.1.3.5</t>
  </si>
  <si>
    <t>32f686d3-561c-40e6-b13b-309acec4d119</t>
  </si>
  <si>
    <t>3b130b21-8348-4f6e-80df-2fd594efb9e2</t>
  </si>
  <si>
    <t>R014 - 4.1.3.6</t>
  </si>
  <si>
    <t>41461fd1-472e-4ff0-88a4-6c11525210cf</t>
  </si>
  <si>
    <t>R014 - 4.2</t>
  </si>
  <si>
    <t>e4f389a2-cf2b-4bae-8c0c-26740fe73743</t>
  </si>
  <si>
    <t>R014 - 4.2.1</t>
  </si>
  <si>
    <t>f1b8c2e5-3a82-46a7-9f2e-d14c5f4c31a5</t>
  </si>
  <si>
    <t>5c7eba59-bcf5-49a5-b765-3925310372d4</t>
  </si>
  <si>
    <t>R014 - 4.2.2</t>
  </si>
  <si>
    <t>840dc439-77d2-4ae4-8bb8-7c70822c9fad</t>
  </si>
  <si>
    <t>R014 - 4.2.2.1</t>
  </si>
  <si>
    <t>3279e476-c8f7-4da9-b8e6-ebe7dc7f7c5c</t>
  </si>
  <si>
    <t>R014 - 4.2.2.1.1</t>
  </si>
  <si>
    <t>0ff0a008-6d77-4d5d-96b9-6c8d6e007efd</t>
  </si>
  <si>
    <t>R014 - 4.2.2.1.1.1</t>
  </si>
  <si>
    <t>d97eb608-d4ce-4bb8-8a04-21640469c949</t>
  </si>
  <si>
    <t>3fa2821a-0a7f-484d-8eb7-43beca1170ff</t>
  </si>
  <si>
    <t>R014 - 4.2.2.1.1.2</t>
  </si>
  <si>
    <t>f37e8f3e-3348-40fd-8f98-732bc444d893</t>
  </si>
  <si>
    <t>9c940ebf-9cb3-4d0b-9c08-5a49ab56e99a</t>
  </si>
  <si>
    <t>R014 - 4.2.2.2</t>
  </si>
  <si>
    <t>9f6ad2bf-a12a-4803-b735-4ac610900dc3</t>
  </si>
  <si>
    <t>R014 - 4.2.2.2.1</t>
  </si>
  <si>
    <t>73883ec5-9b9b-41ab-8ee3-714bf7e9ea34</t>
  </si>
  <si>
    <t>R014 - 4.2.2.2.1.1</t>
  </si>
  <si>
    <t>11e74006-829a-4a44-bfed-f4f266aa966f</t>
  </si>
  <si>
    <t>R014 - 4.3</t>
  </si>
  <si>
    <t>37965047-7354-4e5b-912e-9a743a23579a</t>
  </si>
  <si>
    <t>70396bee-5e18-4a60-8891-1972f27a8bce</t>
  </si>
  <si>
    <t>R014 - 4.3.1</t>
  </si>
  <si>
    <t>912d0f50-ce53-4659-8ba7-59ff7c6c6002</t>
  </si>
  <si>
    <t>R014 - 4.3.1.1</t>
  </si>
  <si>
    <t>5cba21e8-0374-47a3-9813-7f83db73fec7</t>
  </si>
  <si>
    <t>R014 - 4.3.1.1.1</t>
  </si>
  <si>
    <t>ab330c8d-f875-4d3c-8284-ac0507f1f3a2</t>
  </si>
  <si>
    <t>R014 - 4.3.1.1.2</t>
  </si>
  <si>
    <t>6ce0951e-b9ec-4660-9c7f-26f20ed7e4f7</t>
  </si>
  <si>
    <t>R014 - 4.3.1.1.3</t>
  </si>
  <si>
    <t>4f1b7745-6aef-4e3b-a863-ffb869e684e9</t>
  </si>
  <si>
    <t>R014 - 4.3.1.1.4</t>
  </si>
  <si>
    <t>11e287e1-f651-4113-aba4-8757d82c09de</t>
  </si>
  <si>
    <t>R014 - 4.3.1.1.5</t>
  </si>
  <si>
    <t>be6d21e7-acb7-42c3-ba1a-99e6479df94f</t>
  </si>
  <si>
    <t>b670b939-c12e-4ad4-a35e-10986083eb0e</t>
  </si>
  <si>
    <t>R014 - 4.3.1.1.6</t>
  </si>
  <si>
    <t>9f7eb775-0474-4e7c-8b4d-2fc76fee6309</t>
  </si>
  <si>
    <t>80a1ec7a-9e27-4b20-a05b-03bdad8a260b</t>
  </si>
  <si>
    <t>R014 - 4.3.1.1.7</t>
  </si>
  <si>
    <t>815db7b7-3d7e-4d7e-987d-a71a4a6fe3ec</t>
  </si>
  <si>
    <t>9761630d-75c3-488c-9e9f-bb83bad4d847</t>
  </si>
  <si>
    <t>R014 - 4.3.1.1.7.1</t>
  </si>
  <si>
    <t>32d58d2b-c310-4d7d-b5d7-6a24ce05a79a</t>
  </si>
  <si>
    <t>R014 - 4.3.1.1.7.1.1</t>
  </si>
  <si>
    <t>b07842b9-077a-49c9-badf-632c52435d7a</t>
  </si>
  <si>
    <t>b7febfa0-4704-4876-8e33-6458da4df24d</t>
  </si>
  <si>
    <t>R014 - 4.3.1.1.7.1.2</t>
  </si>
  <si>
    <t>95b6d42d-80ae-4efc-9209-8c6e56ff8870</t>
  </si>
  <si>
    <t>40975fb7-3832-4b37-ac38-dfade50d6134</t>
  </si>
  <si>
    <t>R014 - 4.3.1.1.7.1.3</t>
  </si>
  <si>
    <t>54443b2b-a083-46d0-a62c-a82bc89039e0</t>
  </si>
  <si>
    <t>bafa1848-ebb4-468a-9046-b9987cff7d15</t>
  </si>
  <si>
    <t>R014 - 4.3.1.1.7.1.4</t>
  </si>
  <si>
    <t>eb130934-da16-4657-abeb-a13baf651ebd</t>
  </si>
  <si>
    <t>R014 - 4.3.1.1.7.1.4.1</t>
  </si>
  <si>
    <t>ae4ea0ec-7532-4365-8967-f27e369f7735</t>
  </si>
  <si>
    <t>9f012c76-b9b9-4e4e-885b-59643d41bbd4</t>
  </si>
  <si>
    <t>R014 - 4.3.1.1.7.1.4.2</t>
  </si>
  <si>
    <t>b8dac901-64e8-49ee-8d2f-e9e70838b14d</t>
  </si>
  <si>
    <t>R014 - 4.3.1.1.8</t>
  </si>
  <si>
    <t>72963368-3e41-42cd-9b92-fbddc45f84f7</t>
  </si>
  <si>
    <t>635d41dd-7d2d-4666-a107-eb5ac7c0120f</t>
  </si>
  <si>
    <t>R014 - 4.3.1.1.8.1</t>
  </si>
  <si>
    <t>0f554ef4-a861-4f6d-a3eb-c5c0e9bd1a52</t>
  </si>
  <si>
    <t>7511d791-d6bc-4fbb-8adc-2c1839c6277b</t>
  </si>
  <si>
    <t>R014 - 4.3.1.1.8.1.1</t>
  </si>
  <si>
    <t>310c476b-1ddb-4812-90d5-37440534c55f</t>
  </si>
  <si>
    <t>cec2068d-c0f9-43ca-9dc0-f3b8851d7e7b</t>
  </si>
  <si>
    <t>R014 - 4.3.1.1.8.1.2</t>
  </si>
  <si>
    <t>f67732ef-8b3c-4b7b-98b4-b6da30583c1d</t>
  </si>
  <si>
    <t>ca1e689b-5b46-4efd-a3db-deb74c65e4b6</t>
  </si>
  <si>
    <t>R014 - 4.3.1.1.8.1.3</t>
  </si>
  <si>
    <t>52925e41-c6eb-431f-b2ba-64c340d920c0</t>
  </si>
  <si>
    <t>R014 - 4.3.1.1.8.2</t>
  </si>
  <si>
    <t>0e5df4c8-1375-418b-a67f-8da23860cdb0</t>
  </si>
  <si>
    <t>71b74767-de99-4035-9e02-de9730130c3c</t>
  </si>
  <si>
    <t>R014 - 4.3.1.1.8.3</t>
  </si>
  <si>
    <t>487161ec-b70c-45e2-a43c-c1a3dd66ddbd</t>
  </si>
  <si>
    <t>R014 - 4.3.1.1.8.4</t>
  </si>
  <si>
    <t>80170725-e521-4cf8-b3db-ac3025599f5a</t>
  </si>
  <si>
    <t>59a6079b-b973-4903-a78b-11eb93f4973b</t>
  </si>
  <si>
    <t>R014 - 4.3.1.1.8.5</t>
  </si>
  <si>
    <t>1da5d156-b378-4487-bb97-0dcc042339d4</t>
  </si>
  <si>
    <t>R014 - 4.3.1.2</t>
  </si>
  <si>
    <t>7b800fe3-c1f4-4b8d-aa89-bf610255115a</t>
  </si>
  <si>
    <t>R014 - 4.3.1.2.1</t>
  </si>
  <si>
    <t>f7fa3abb-0a70-4fe3-9b20-1000ca23769f</t>
  </si>
  <si>
    <t>dddc1e73-f85c-4997-abec-f7c145423523</t>
  </si>
  <si>
    <t>R014 - 4.3.1.2.2</t>
  </si>
  <si>
    <t>3bccb381-399f-44c7-b76c-ee55a41afee1</t>
  </si>
  <si>
    <t>R014 - 4.3.1.2.2.1</t>
  </si>
  <si>
    <t>8bb3d11c-8964-4f34-81ce-d9cf9cb1e67c</t>
  </si>
  <si>
    <t>R014 - 4.3.1.2.3</t>
  </si>
  <si>
    <t>27b29823-3396-45d6-9d47-13464cc43136</t>
  </si>
  <si>
    <t>df01f50d-29d0-49ed-b21e-a609882f6c7a</t>
  </si>
  <si>
    <t>R014 - 4.3.1.2.4</t>
  </si>
  <si>
    <t>d12564bf-5ed1-4e74-b007-b90116ccc21c</t>
  </si>
  <si>
    <t>R014 - 4.3.1.2.4.1</t>
  </si>
  <si>
    <t>9dedd28c-d894-45d4-a2d7-520ff4031368</t>
  </si>
  <si>
    <t>R014 - 4.3.1.2.4.1.1</t>
  </si>
  <si>
    <t>03afdde3-da05-4e74-bb5a-d765f8b42d11</t>
  </si>
  <si>
    <t>R014 - 4.3.1.2.5</t>
  </si>
  <si>
    <t>34c960da-90fa-4881-87a5-432b78270c8a</t>
  </si>
  <si>
    <t>R014 - 4.3.1.2.5.1</t>
  </si>
  <si>
    <t>9e5b84ae-67c2-467a-ad8e-aa3790e1d86d</t>
  </si>
  <si>
    <t>R014 - 4.3.1.2.5.1.1</t>
  </si>
  <si>
    <t>1c2f6274-ac2b-4ca9-be9b-bbb7eef586bf</t>
  </si>
  <si>
    <t>R014 - 4.3.1.2.6</t>
  </si>
  <si>
    <t>0b754179-2061-4ff6-bb46-df9cf4f352c0</t>
  </si>
  <si>
    <t>R014 - 4.3.1.2.7</t>
  </si>
  <si>
    <t>c7442575-6c50-438f-ad76-79640ddb59f9</t>
  </si>
  <si>
    <t>511ddb94-66f2-4ae0-bac7-6add6aa0be26</t>
  </si>
  <si>
    <t>R014 - 5</t>
  </si>
  <si>
    <t>924a0d8e-0880-e611-80d0-000d3a22e8cd</t>
  </si>
  <si>
    <t>No information</t>
  </si>
  <si>
    <t>Keine Angaben</t>
  </si>
  <si>
    <t>b412f0a2-6a16-45df-a5bb-930a58820626</t>
  </si>
  <si>
    <t>NoInformationType</t>
  </si>
  <si>
    <t>674a0d8e-0880-e611-80d0-000d3a22e8cd</t>
  </si>
  <si>
    <t>34967628-5fe4-492c-9d41-4a112ed7ae7a</t>
  </si>
  <si>
    <t>Select the reason why the information requested cannot be provided.</t>
  </si>
  <si>
    <t>Wählen Sie bitte den Grund aus, warum die angeforderte Information nicht bereitgestellt werden kann.</t>
  </si>
  <si>
    <t>3fae8c4a-17d5-429d-8c01-3ccab26b1ba7</t>
  </si>
  <si>
    <t>R014 - 6</t>
  </si>
  <si>
    <t>8c4a0d8e-0880-e611-80d0-000d3a22e8cd</t>
  </si>
  <si>
    <t>Further information concerning a deceased person</t>
  </si>
  <si>
    <t>Nähere Angaben zu einer verstorbenen Person</t>
  </si>
  <si>
    <t>d8c9051f-7fcd-432e-97df-85d1d3ef1b53</t>
  </si>
  <si>
    <t>R014 - 6.1</t>
  </si>
  <si>
    <t>FurtherInformationDeceasedPersonType</t>
  </si>
  <si>
    <t>2d2bb77b-2b16-e711-80d3-000d3a22e8cd</t>
  </si>
  <si>
    <t>Deceased person details</t>
  </si>
  <si>
    <t>Angaben zur verstorbenen Person</t>
  </si>
  <si>
    <t>87621570-5f6c-4819-a4de-102900fd2de3</t>
  </si>
  <si>
    <t>R014 - 6.1.1</t>
  </si>
  <si>
    <t>RDeceasedType</t>
  </si>
  <si>
    <t>272bb77b-2b16-e711-80d3-000d3a22e8cd</t>
  </si>
  <si>
    <t>Person (debtor) deceased on</t>
  </si>
  <si>
    <t>Schuldner verstorben am</t>
  </si>
  <si>
    <t>7b947e34-cb44-402a-a0d7-2a41ad94dad5</t>
  </si>
  <si>
    <t>R014 - 6.1.2</t>
  </si>
  <si>
    <t>2a2bb77b-2b16-e711-80d3-000d3a22e8cd</t>
  </si>
  <si>
    <t>Heirs or will executors details</t>
  </si>
  <si>
    <t>Angaben zu den Erben oder Nachlassverwaltern</t>
  </si>
  <si>
    <t>bbe68a48-9571-4ae9-b748-e12b9b48cf45</t>
  </si>
  <si>
    <t>R014 - 6.1.2.1</t>
  </si>
  <si>
    <t>RHeirsWillExecutorsDetailsType</t>
  </si>
  <si>
    <t>08673705-015f-e611-80ca-000d3a22e8cd</t>
  </si>
  <si>
    <t>Heirs or will executor details</t>
  </si>
  <si>
    <t>Angaben zu den Erben oder dem Nachlassverwalter</t>
  </si>
  <si>
    <t>d1b2b705-f292-4d5a-a4cd-1ba547760301</t>
  </si>
  <si>
    <t>R014 - 6.1.2.1.1</t>
  </si>
  <si>
    <t>RHeirsWillExecutorDetailsType</t>
  </si>
  <si>
    <t>05673705-015f-e611-80ca-000d3a22e8cd</t>
  </si>
  <si>
    <t>Name of heir or will executor</t>
  </si>
  <si>
    <t>Name des Erben oder Nachlassverwalters</t>
  </si>
  <si>
    <t>3b11679e-9da4-4fe8-b8bb-05819dc8bafb</t>
  </si>
  <si>
    <t>R014 - 6.1.2.1.2</t>
  </si>
  <si>
    <t>0f673705-015f-e611-80ca-000d3a22e8cd</t>
  </si>
  <si>
    <t>Address of heir or will executor</t>
  </si>
  <si>
    <t>Anschrift des Erben oder Nachlassverwalters</t>
  </si>
  <si>
    <t>f7e19fc1-f585-4490-a2be-0219f836c6a8</t>
  </si>
  <si>
    <t>R014 - 6.1.2.1.2.1</t>
  </si>
  <si>
    <t>12592249-e08c-4fce-9bb4-cfe197481193</t>
  </si>
  <si>
    <t>b07f0f8d-98dd-4058-9f88-a90bddd7a9bd</t>
  </si>
  <si>
    <t>R014 - 6.1.2.1.2.2</t>
  </si>
  <si>
    <t>308d728d-42b4-4712-b168-e4e1100e2c63</t>
  </si>
  <si>
    <t>69632bfc-4528-4a94-b540-3c192da02f3e</t>
  </si>
  <si>
    <t>R014 - 6.1.2.1.2.3</t>
  </si>
  <si>
    <t>6.1.2.1.2.3</t>
  </si>
  <si>
    <t>60ec8766-ee35-45c4-acbf-83113f558c27</t>
  </si>
  <si>
    <t>R014 - 6.1.2.1.2.4</t>
  </si>
  <si>
    <t>6.1.2.1.2.4</t>
  </si>
  <si>
    <t>c0b8cfa9-cf3e-44fc-9143-b0cdb1b9c27a</t>
  </si>
  <si>
    <t>4a344c53-4e08-47c9-b66e-bb552ad22350</t>
  </si>
  <si>
    <t>R014 - 6.1.2.1.2.5</t>
  </si>
  <si>
    <t>6.1.2.1.2.5</t>
  </si>
  <si>
    <t>d2a1186d-7117-4f72-98e7-19848ae7352b</t>
  </si>
  <si>
    <t>5826fd33-9e04-4333-a189-242a06ce5914</t>
  </si>
  <si>
    <t>R014 - 6.1.2.1.2.6</t>
  </si>
  <si>
    <t>6.1.2.1.2.6</t>
  </si>
  <si>
    <t>c2b38ed2-57dc-40f2-abe1-185210513ce8</t>
  </si>
  <si>
    <t>R014 - 6.2</t>
  </si>
  <si>
    <t>292bb77b-2b16-e711-80d3-000d3a22e8cd</t>
  </si>
  <si>
    <t>No information about heirs/will executors can be given</t>
  </si>
  <si>
    <t>Es können keine Angaben zu Erben/Nachlassverwaltern gemacht werden</t>
  </si>
  <si>
    <t>5a8a530d-e331-4b9a-b9c3-e979e742ee75</t>
  </si>
  <si>
    <t>R014 - 6.2.1</t>
  </si>
  <si>
    <t>RNoHeirsWillInformationType</t>
  </si>
  <si>
    <t>06673705-015f-e611-80ca-000d3a22e8cd</t>
  </si>
  <si>
    <t>Reason why no information can be given</t>
  </si>
  <si>
    <t>Grund, warum keine Angaben gemacht werden können</t>
  </si>
  <si>
    <t>a0de5c9b-0a29-4983-9de0-b888d1c0ef94</t>
  </si>
  <si>
    <t>R014 - 7</t>
  </si>
  <si>
    <t>884a0d8e-0880-e611-80d0-000d3a22e8cd</t>
  </si>
  <si>
    <t>The person or employer concerned is bankrupt or insolvent</t>
  </si>
  <si>
    <t>Die betreffende Person oder der betreffende Arbeitgeber ist zahlungsunfähig oder insolvent</t>
  </si>
  <si>
    <t>d39b2eec-6c23-49ed-b7d8-8933f83f90d9</t>
  </si>
  <si>
    <t>R014 - 7.1</t>
  </si>
  <si>
    <t>RBankruptcyOrInsolvencyDetailsType</t>
  </si>
  <si>
    <t>03673705-015f-e611-80ca-000d3a22e8cd</t>
  </si>
  <si>
    <t>Date of order</t>
  </si>
  <si>
    <t>Datum des Beschlusses</t>
  </si>
  <si>
    <t>f5297492-81c0-4bac-9df0-11fc624d8743</t>
  </si>
  <si>
    <t>R014 - 7.2</t>
  </si>
  <si>
    <t>00673705-015f-e611-80ca-000d3a22e8cd</t>
  </si>
  <si>
    <t>Date of release</t>
  </si>
  <si>
    <t>Datum der Veröffentlichung</t>
  </si>
  <si>
    <t>189fbc0f-b94e-45be-8bb4-21d2ca71370f</t>
  </si>
  <si>
    <t>R014 - 7.3</t>
  </si>
  <si>
    <t>0c673705-015f-e611-80ca-000d3a22e8cd</t>
  </si>
  <si>
    <t>Bankruptcy or Liquidation details</t>
  </si>
  <si>
    <t>Angaben zur Insolvenz oder zur Abwicklung</t>
  </si>
  <si>
    <t>095b8dfb-e415-4078-bd73-ec82626783aa</t>
  </si>
  <si>
    <t>R014 - 7.3.1</t>
  </si>
  <si>
    <t>RBankruptcyDetailsType</t>
  </si>
  <si>
    <t>01673705-015f-e611-80ca-000d3a22e8cd</t>
  </si>
  <si>
    <t>Name of trustee or liquidator</t>
  </si>
  <si>
    <t>Name des Treuhänders oder Insolvenzverwalters</t>
  </si>
  <si>
    <t>a1fc045b-f8c2-4f85-9e40-a402c7d4a49e</t>
  </si>
  <si>
    <t>R014 - 7.3.2</t>
  </si>
  <si>
    <t>0d673705-015f-e611-80ca-000d3a22e8cd</t>
  </si>
  <si>
    <t>Address of the trustee or liquidator</t>
  </si>
  <si>
    <t>Anschrift des Treuhänders oder Insolvenzverwalters</t>
  </si>
  <si>
    <t>b80da19e-5611-4f14-b6f7-7157665e901a</t>
  </si>
  <si>
    <t>R014 - 7.3.2.1</t>
  </si>
  <si>
    <t>2b55e8d7-fb29-45e5-a008-ad73ac850a01</t>
  </si>
  <si>
    <t>25f425de-6439-4f86-aacf-f811036236d8</t>
  </si>
  <si>
    <t>R014 - 7.3.2.2</t>
  </si>
  <si>
    <t>c635cb1e-efec-4cd8-a135-5b75f7332648</t>
  </si>
  <si>
    <t>c644d7d8-1566-4060-8530-faa56c50da3e</t>
  </si>
  <si>
    <t>R014 - 7.3.2.3</t>
  </si>
  <si>
    <t>9282bd89-96e8-4f31-bf80-7eb63f56d27f</t>
  </si>
  <si>
    <t>R014 - 7.3.2.4</t>
  </si>
  <si>
    <t>a846a92f-daa5-4485-9263-82dfc22e7ff1</t>
  </si>
  <si>
    <t>a09b4bd8-8a73-4de9-b8b8-79c9729639b5</t>
  </si>
  <si>
    <t>R014 - 7.3.2.5</t>
  </si>
  <si>
    <t>7.3.2.5</t>
  </si>
  <si>
    <t>e54f8661-f08c-4d75-a774-d43e6ff82266</t>
  </si>
  <si>
    <t>d304e4b4-7be7-467b-8548-61ae1bcd98b0</t>
  </si>
  <si>
    <t>R014 - 7.3.2.6</t>
  </si>
  <si>
    <t>7.3.2.6</t>
  </si>
  <si>
    <t>e95cd8e5-ee83-4e96-913c-1e86d3e39961</t>
  </si>
  <si>
    <t>R014 - 8</t>
  </si>
  <si>
    <t>894a0d8e-0880-e611-80d0-000d3a22e8cd</t>
  </si>
  <si>
    <t>Identity of person or employer concerned</t>
  </si>
  <si>
    <t>Identität der betreffenden Person oder des Arbeitgebers</t>
  </si>
  <si>
    <t>db95d4e1-c8ab-45ab-bfad-1c61e1ba6110</t>
  </si>
  <si>
    <t>R014 - 8.1</t>
  </si>
  <si>
    <t>IdentityType</t>
  </si>
  <si>
    <t>684a0d8e-0880-e611-80d0-000d3a22e8cd</t>
  </si>
  <si>
    <t>Identity confirmed</t>
  </si>
  <si>
    <t>Identität bestätigt</t>
  </si>
  <si>
    <t>821ed693-64a7-42a7-986d-76b2e7ef93e0</t>
  </si>
  <si>
    <t>R014 - 8.2</t>
  </si>
  <si>
    <t>8d4a0d8e-0880-e611-80d0-000d3a22e8cd</t>
  </si>
  <si>
    <t>The following data about the identity of the person or employer has changed (or is added):</t>
  </si>
  <si>
    <t>Folgende Angaben zur Identität der Person oder des Arbeitgebers haben sich geändert (oder werden hinzugefügt):</t>
  </si>
  <si>
    <t>8a203f08-2f6f-4cfa-88a5-c0ea596107ae</t>
  </si>
  <si>
    <t>R014 - 8.2.1</t>
  </si>
  <si>
    <t>ChangedDataType</t>
  </si>
  <si>
    <t>694a0d8e-0880-e611-80d0-000d3a22e8cd</t>
  </si>
  <si>
    <t>Family name (surname)</t>
  </si>
  <si>
    <t>4f56cd35-7ecf-4178-934f-d9652e203246</t>
  </si>
  <si>
    <t>R014 - 8.2.2</t>
  </si>
  <si>
    <t>6a4a0d8e-0880-e611-80d0-000d3a22e8cd</t>
  </si>
  <si>
    <t>b28092b3-f52c-497c-8e4d-b2b2b2dbbe69</t>
  </si>
  <si>
    <t>R014 - 8.2.3</t>
  </si>
  <si>
    <t>6b4a0d8e-0880-e611-80d0-000d3a22e8cd</t>
  </si>
  <si>
    <t>Family name at birth</t>
  </si>
  <si>
    <t>Geburtsname</t>
  </si>
  <si>
    <t>0abef363-9adf-4af8-bbd7-7bace65f4958</t>
  </si>
  <si>
    <t>R014 - 8.2.4</t>
  </si>
  <si>
    <t>6c4a0d8e-0880-e611-80d0-000d3a22e8cd</t>
  </si>
  <si>
    <t>5edb7004-4394-49d4-bf8d-c9c489a2d7cb</t>
  </si>
  <si>
    <t>R014 - 8.2.5</t>
  </si>
  <si>
    <t>8.2.5</t>
  </si>
  <si>
    <t>6d4a0d8e-0880-e611-80d0-000d3a22e8cd</t>
  </si>
  <si>
    <t>6a0c5524-58ff-45e0-8187-a700df33286d</t>
  </si>
  <si>
    <t>R014 - 8.2.6</t>
  </si>
  <si>
    <t>8.2.6</t>
  </si>
  <si>
    <t>6e4a0d8e-0880-e611-80d0-000d3a22e8cd</t>
  </si>
  <si>
    <t>Legal status (if a company)</t>
  </si>
  <si>
    <t>Rechtsform (bei Unternehmen)</t>
  </si>
  <si>
    <t>3a41a0ea-f8b5-4de1-8b1b-ba16e04392a9</t>
  </si>
  <si>
    <t>R014 - 8.2.7</t>
  </si>
  <si>
    <t>8.2.7</t>
  </si>
  <si>
    <t>6f4a0d8e-0880-e611-80d0-000d3a22e8cd</t>
  </si>
  <si>
    <t>Company name</t>
  </si>
  <si>
    <t>Firmenname</t>
  </si>
  <si>
    <t>3c56fc97-e6bd-486f-9570-de1c268a5382</t>
  </si>
  <si>
    <t>R014 - 9</t>
  </si>
  <si>
    <t>794a0d8e-0880-e611-80d0-000d3a22e8cd</t>
  </si>
  <si>
    <t>842b7374-4b74-44ac-9919-87ba8989aefb</t>
  </si>
  <si>
    <t>R014 - 9.1</t>
  </si>
  <si>
    <t>AddressType</t>
  </si>
  <si>
    <t>704a0d8e-0880-e611-80d0-000d3a22e8cd</t>
  </si>
  <si>
    <t>Address confirmed</t>
  </si>
  <si>
    <t>Anschrift bestätigt</t>
  </si>
  <si>
    <t>d96dc02d-05c4-494f-928a-4c637b8c3477</t>
  </si>
  <si>
    <t>R014 - 9.2</t>
  </si>
  <si>
    <t>7a4a0d8e-0880-e611-80d0-000d3a22e8cd</t>
  </si>
  <si>
    <t>The following address data has changed (or is added)</t>
  </si>
  <si>
    <t>Folgende Angaben zur Anschrift haben sich geändert (oder werden hinzugefügt)</t>
  </si>
  <si>
    <t>2358d6b7-1546-4388-bbb7-bba067eebe15</t>
  </si>
  <si>
    <t>R014 - 9.2.1</t>
  </si>
  <si>
    <t>fee3bec6-dd37-48da-97d1-2d76b279677b</t>
  </si>
  <si>
    <t>82db215d-74b4-49cd-86e3-24eadcb97b6f</t>
  </si>
  <si>
    <t>R014 - 9.2.2</t>
  </si>
  <si>
    <t>fcc39cdf-8a03-4cf3-9cc5-41fec7bee390</t>
  </si>
  <si>
    <t>7df807ca-c1fa-4950-854b-c79d5561b274</t>
  </si>
  <si>
    <t>R014 - 9.2.3</t>
  </si>
  <si>
    <t>9.2.3</t>
  </si>
  <si>
    <t>728aad62-5c4b-4668-b06d-548099f65f5a</t>
  </si>
  <si>
    <t>R014 - 9.2.4</t>
  </si>
  <si>
    <t>9.2.4</t>
  </si>
  <si>
    <t>7eebdbfd-27cd-433e-970c-3243347c9d3f</t>
  </si>
  <si>
    <t>be7c6722-793c-41ff-ac09-0511e3d99700</t>
  </si>
  <si>
    <t>R014 - 9.2.5</t>
  </si>
  <si>
    <t>9.2.5</t>
  </si>
  <si>
    <t>a7b98f7b-bb02-43d7-acfa-c6c9bf2d424d</t>
  </si>
  <si>
    <t>06820d60-309e-4429-a315-e8030450d8e9</t>
  </si>
  <si>
    <t>R014 - 9.2.6</t>
  </si>
  <si>
    <t>9.2.6</t>
  </si>
  <si>
    <t>ca23712d-850a-44b4-8eb4-fe73e38c65a1</t>
  </si>
  <si>
    <t>R014 - 10</t>
  </si>
  <si>
    <t>8e4a0d8e-0880-e611-80d0-000d3a22e8cd</t>
  </si>
  <si>
    <t>Financial situation</t>
  </si>
  <si>
    <t>Finanzielle Situation</t>
  </si>
  <si>
    <t>ffc8866b-98cd-4e74-8b92-69b09f7b41fb</t>
  </si>
  <si>
    <t>Please provide as much information as possible about all sources of income of the debtor.</t>
  </si>
  <si>
    <t>Bitte machen Sie möglichst umfangreiche Angaben zu allen Einkommensquellen des Schuldners.</t>
  </si>
  <si>
    <t>888fe263-f761-4630-ac5c-d2c170cdbf56</t>
  </si>
  <si>
    <t>R014 - 10.1</t>
  </si>
  <si>
    <t>FinancialSituationType</t>
  </si>
  <si>
    <t>784a0d8e-0880-e611-80d0-000d3a22e8cd</t>
  </si>
  <si>
    <t>Income of person</t>
  </si>
  <si>
    <t>39d2964b-6778-422f-a063-a70dd6562025</t>
  </si>
  <si>
    <t>R014 - 10.1.1</t>
  </si>
  <si>
    <t>RPersonIncomeType</t>
  </si>
  <si>
    <t>7b4a0d8e-0880-e611-80d0-000d3a22e8cd</t>
  </si>
  <si>
    <t>45a7eb94-0b8a-4de4-bdf0-dbd9d2acd121</t>
  </si>
  <si>
    <t>R014 - 10.1.1.1</t>
  </si>
  <si>
    <t>REmploymentsType</t>
  </si>
  <si>
    <t>8f4a0d8e-0880-e611-80d0-000d3a22e8cd</t>
  </si>
  <si>
    <t>Employment information</t>
  </si>
  <si>
    <t>Angaben zur Beschäftigung</t>
  </si>
  <si>
    <t>37914711-e4d0-4790-bd1d-182bac598162</t>
  </si>
  <si>
    <t>R014 - 10.1.1.1.1</t>
  </si>
  <si>
    <t>10.1.1.1.1</t>
  </si>
  <si>
    <t>REmploymentType</t>
  </si>
  <si>
    <t>854a0d8e-0880-e611-80d0-000d3a22e8cd</t>
  </si>
  <si>
    <t>Employer's details</t>
  </si>
  <si>
    <t>Angaben zum Arbeitgeber</t>
  </si>
  <si>
    <t>9752f45f-ea4a-4a00-9761-f2b597b070cf</t>
  </si>
  <si>
    <t>R014 - 10.1.1.1.1.1</t>
  </si>
  <si>
    <t>10.1.1.1.1.1</t>
  </si>
  <si>
    <t>8edf8365-137d-4211-af39-38b50f81cd0a</t>
  </si>
  <si>
    <t>1aec2dc9-fbe9-4212-99b3-adfdca53969e</t>
  </si>
  <si>
    <t>R014 - 10.1.1.1.1.2</t>
  </si>
  <si>
    <t>10.1.1.1.1.2</t>
  </si>
  <si>
    <t>ea97dc34-e5ed-4796-a7b4-29891ae5d1de</t>
  </si>
  <si>
    <t>5633b052-3aa6-405a-9e47-0518a8ac3daa</t>
  </si>
  <si>
    <t>R014 - 10.1.1.1.1.2.1</t>
  </si>
  <si>
    <t>10.1.1.1.1.2.1</t>
  </si>
  <si>
    <t>7ecac028-3cef-4ba3-8df2-cf36d79e52cd</t>
  </si>
  <si>
    <t>8d5cee58-6f7d-41ed-90fe-7cfad3a16ad3</t>
  </si>
  <si>
    <t>R014 - 10.1.1.1.1.2.1.1</t>
  </si>
  <si>
    <t>10.1.1.1.1.2.1.1</t>
  </si>
  <si>
    <t>69e6a6a9-7ca7-45dd-bfd0-2935bd516163</t>
  </si>
  <si>
    <t>R014 - 10.1.1.1.1.2.1.2</t>
  </si>
  <si>
    <t>10.1.1.1.1.2.1.2</t>
  </si>
  <si>
    <t>2aaf89f4-4d2a-4b85-9c22-5bb653f1e2e9</t>
  </si>
  <si>
    <t>e9cd23af-fbd3-4b59-9a5d-0c9ccba52879</t>
  </si>
  <si>
    <t>R014 - 10.1.1.1.1.3</t>
  </si>
  <si>
    <t>10.1.1.1.1.3</t>
  </si>
  <si>
    <t>5d47583a-ff0f-4b4e-b58b-57b256296234</t>
  </si>
  <si>
    <t>c89467a8-73e3-4da6-9e7b-47ffec7264d6</t>
  </si>
  <si>
    <t>R014 - 10.1.1.1.1.3.1</t>
  </si>
  <si>
    <t>10.1.1.1.1.3.1</t>
  </si>
  <si>
    <t>ddea229e-fb89-413b-936f-61248ab466e3</t>
  </si>
  <si>
    <t>5e892fb1-8ed3-4eab-9ce7-755f86acb582</t>
  </si>
  <si>
    <t>R014 - 10.1.1.1.1.3.2</t>
  </si>
  <si>
    <t>10.1.1.1.1.3.2</t>
  </si>
  <si>
    <t>68fb4ca1-e6af-413c-9a7a-01d67c34b591</t>
  </si>
  <si>
    <t>72928202-229e-41ed-8367-d775deb0df62</t>
  </si>
  <si>
    <t>R014 - 10.1.1.1.1.3.3</t>
  </si>
  <si>
    <t>10.1.1.1.1.3.3</t>
  </si>
  <si>
    <t>c5ea06bd-acae-469c-9670-c41ce075851f</t>
  </si>
  <si>
    <t>R014 - 10.1.1.1.1.3.4</t>
  </si>
  <si>
    <t>10.1.1.1.1.3.4</t>
  </si>
  <si>
    <t>268080c0-1ff4-4e38-a7dc-5b20e0299494</t>
  </si>
  <si>
    <t>4fa631ac-31ff-4a88-bd41-3ef6a2b2325e</t>
  </si>
  <si>
    <t>R014 - 10.1.1.1.1.3.5</t>
  </si>
  <si>
    <t>10.1.1.1.1.3.5</t>
  </si>
  <si>
    <t>e1adceb8-5b5c-4487-ad44-6240cc0aba9f</t>
  </si>
  <si>
    <t>7716580e-6903-48a7-97e7-8e49fe7bfae4</t>
  </si>
  <si>
    <t>R014 - 10.1.1.1.1.3.6</t>
  </si>
  <si>
    <t>10.1.1.1.1.3.6</t>
  </si>
  <si>
    <t>a941518c-e5f0-4d9b-8e15-b73220c3a45e</t>
  </si>
  <si>
    <t>R014 - 10.1.1.1.2</t>
  </si>
  <si>
    <t>10.1.1.1.2</t>
  </si>
  <si>
    <t>844a0d8e-0880-e611-80d0-000d3a22e8cd</t>
  </si>
  <si>
    <t>Income details</t>
  </si>
  <si>
    <t>Angaben zum Einkommen</t>
  </si>
  <si>
    <t>68007230-d411-49e6-81d7-34689e927da2</t>
  </si>
  <si>
    <t>R014 - 10.1.1.1.2.1</t>
  </si>
  <si>
    <t>10.1.1.1.2.1</t>
  </si>
  <si>
    <t>RIncomeType</t>
  </si>
  <si>
    <t>1829cc21-d5d8-e611-80d3-000d3a22e8cd</t>
  </si>
  <si>
    <t>a7bfc80f-572a-49d2-9961-86caf256d3db</t>
  </si>
  <si>
    <t>R014 - 10.1.1.1.2.1.1</t>
  </si>
  <si>
    <t>10.1.1.1.2.1.1</t>
  </si>
  <si>
    <t>9db0ea80-a1e3-4f11-bc31-999d8bb3cfa8</t>
  </si>
  <si>
    <t>dd523ec2-4f97-4db8-94de-985dbb0c45c6</t>
  </si>
  <si>
    <t>R014 - 10.1.1.1.2.1.2</t>
  </si>
  <si>
    <t>10.1.1.1.2.1.2</t>
  </si>
  <si>
    <t>9a0b0b99-1e2c-497d-a68b-27354c42ab81</t>
  </si>
  <si>
    <t>38551f17-8402-45a5-ba66-4c5e213b198c</t>
  </si>
  <si>
    <t>10.1.1.1.2.2</t>
  </si>
  <si>
    <t>734a0d8e-0880-e611-80d0-000d3a22e8cd</t>
  </si>
  <si>
    <t>d5d5fa7d-38a2-4864-be00-9b987366e2d6</t>
  </si>
  <si>
    <t>R014 - 10.1.1.1.2.3</t>
  </si>
  <si>
    <t>10.1.1.1.2.3</t>
  </si>
  <si>
    <t>764a0d8e-0880-e611-80d0-000d3a22e8cd</t>
  </si>
  <si>
    <t>61e65b3a-e7ff-4509-a960-ac770a22a809</t>
  </si>
  <si>
    <t>R014 - 10.1.1.1.2.3.1</t>
  </si>
  <si>
    <t>10.1.1.1.2.3.1</t>
  </si>
  <si>
    <t>ROtherFrequencyType</t>
  </si>
  <si>
    <t>654a0d8e-0880-e611-80d0-000d3a22e8cd</t>
  </si>
  <si>
    <t>4d8c1f5a-298a-442f-8391-d8b9398a98d2</t>
  </si>
  <si>
    <t>R014 - 10.1.2</t>
  </si>
  <si>
    <t>804a0d8e-0880-e611-80d0-000d3a22e8cd</t>
  </si>
  <si>
    <t>a3391274-d84b-4dae-bee6-da553c728dbd</t>
  </si>
  <si>
    <t>R014 - 10.1.2.1</t>
  </si>
  <si>
    <t>RSelfEmploymentsType</t>
  </si>
  <si>
    <t>834a0d8e-0880-e611-80d0-000d3a22e8cd</t>
  </si>
  <si>
    <t>Self employment information</t>
  </si>
  <si>
    <t>Angaben zur selbstständigen Erwerbstätigkeit</t>
  </si>
  <si>
    <t>1b47bcf3-5895-41b5-8050-ee4e2eda5a6a</t>
  </si>
  <si>
    <t>R014 - 10.1.2.1.1</t>
  </si>
  <si>
    <t>RSelfEmploymentType</t>
  </si>
  <si>
    <t>914a0d8e-0880-e611-80d0-000d3a22e8cd</t>
  </si>
  <si>
    <t>Self employer's details</t>
  </si>
  <si>
    <t>Angaben zum Selbstständigen</t>
  </si>
  <si>
    <t>207ed8f0-bbe6-45a5-a7dc-1b3888051563</t>
  </si>
  <si>
    <t>R014 - 10.1.2.1.1.1</t>
  </si>
  <si>
    <t>10.1.2.1.1.1</t>
  </si>
  <si>
    <t>2dd557db-7898-4ad5-a13b-670153d87024</t>
  </si>
  <si>
    <t>d4ba6916-b0b2-49fe-951e-5c353248c653</t>
  </si>
  <si>
    <t>R014 - 10.1.2.1.1.2</t>
  </si>
  <si>
    <t>10.1.2.1.1.2</t>
  </si>
  <si>
    <t>06af7986-430d-4de8-89f1-fd8ff9470470</t>
  </si>
  <si>
    <t>2650f5b9-932a-41e0-9d26-d8384a6d7e99</t>
  </si>
  <si>
    <t>R014 - 10.1.2.1.1.2.1</t>
  </si>
  <si>
    <t>10.1.2.1.1.2.1</t>
  </si>
  <si>
    <t>6ad2d670-1e73-4fd7-8644-b29e415a819d</t>
  </si>
  <si>
    <t>38c99e0f-febd-446b-989e-415f303e73a0</t>
  </si>
  <si>
    <t>R014 - 10.1.2.1.1.2.1.1</t>
  </si>
  <si>
    <t>10.1.2.1.1.2.1.1</t>
  </si>
  <si>
    <t>fe6eeb41-5d4f-4f94-922a-f1e9d816968f</t>
  </si>
  <si>
    <t>R014 - 10.1.2.1.1.2.1.2</t>
  </si>
  <si>
    <t>10.1.2.1.1.2.1.2</t>
  </si>
  <si>
    <t>534277cf-789c-4508-9b5e-eda300f0feb1</t>
  </si>
  <si>
    <t>f067d950-5607-4579-9b7e-48aa063f59c8</t>
  </si>
  <si>
    <t>R014 - 10.1.2.1.1.3</t>
  </si>
  <si>
    <t>10.1.2.1.1.3</t>
  </si>
  <si>
    <t>28b5b3e0-8a84-4d83-8d59-2ae3a9ebcd37</t>
  </si>
  <si>
    <t>37fbfd5f-50a7-4d39-9e4d-e1a7915db867</t>
  </si>
  <si>
    <t>R014 - 10.1.2.1.1.3.1</t>
  </si>
  <si>
    <t>10.1.2.1.1.3.1</t>
  </si>
  <si>
    <t>940ab941-98f0-4385-84a2-2c22bf9a602a</t>
  </si>
  <si>
    <t>b50f4d6f-54a2-4ea9-8b24-a7b1288c4b45</t>
  </si>
  <si>
    <t>R014 - 10.1.2.1.1.3.2</t>
  </si>
  <si>
    <t>10.1.2.1.1.3.2</t>
  </si>
  <si>
    <t>c6ea16ea-d6a7-4aee-a262-c2f211471e39</t>
  </si>
  <si>
    <t>d302bd70-932c-42e9-a053-348282b3667a</t>
  </si>
  <si>
    <t>R014 - 10.1.2.1.1.3.3</t>
  </si>
  <si>
    <t>10.1.2.1.1.3.3</t>
  </si>
  <si>
    <t>6b551cef-fe5d-40d3-ab7b-760b0af773c2</t>
  </si>
  <si>
    <t>R014 - 10.1.2.1.1.3.4</t>
  </si>
  <si>
    <t>10.1.2.1.1.3.4</t>
  </si>
  <si>
    <t>651e693c-f1c2-4694-b5bb-e70b1ee686b4</t>
  </si>
  <si>
    <t>3ddc46b3-6e41-449d-9ae9-21c9d9c84bbc</t>
  </si>
  <si>
    <t>R014 - 10.1.2.1.1.3.5</t>
  </si>
  <si>
    <t>10.1.2.1.1.3.5</t>
  </si>
  <si>
    <t>8a567cad-ba79-495d-ae7a-e9d4d848d44a</t>
  </si>
  <si>
    <t>b07f0dc2-7cbf-4613-a7ae-286a4747f488</t>
  </si>
  <si>
    <t>R014 - 10.1.2.1.1.3.6</t>
  </si>
  <si>
    <t>10.1.2.1.1.3.6</t>
  </si>
  <si>
    <t>8a06a6d3-a791-4620-814f-9cf66bfd37f3</t>
  </si>
  <si>
    <t>R014 - 10.1.2.1.2</t>
  </si>
  <si>
    <t>8a4a0d8e-0880-e611-80d0-000d3a22e8cd</t>
  </si>
  <si>
    <t>455a4750-e5f7-49dd-914a-92f82affdf1b</t>
  </si>
  <si>
    <t>R014 - 10.1.2.1.2.1</t>
  </si>
  <si>
    <t>10.1.2.1.2.1</t>
  </si>
  <si>
    <t>1ebf2a12-b7c7-4250-8f4b-f31c94c81778</t>
  </si>
  <si>
    <t>R014 - 10.1.2.1.2.1.1</t>
  </si>
  <si>
    <t>10.1.2.1.2.1.1</t>
  </si>
  <si>
    <t>16373ff3-22dd-4160-abeb-bc203c8dec8f</t>
  </si>
  <si>
    <t>cdd8141a-158f-4d25-8e39-e260b3ba4686</t>
  </si>
  <si>
    <t>R014 - 10.1.2.1.2.1.2</t>
  </si>
  <si>
    <t>10.1.2.1.2.1.2</t>
  </si>
  <si>
    <t>57faacc1-6ca5-4bfd-8f1b-2adb41186193</t>
  </si>
  <si>
    <t>602af6da-ec69-43b2-905f-e73a9a827a9f</t>
  </si>
  <si>
    <t>R014 - 10.1.2.1.2.2</t>
  </si>
  <si>
    <t>10.1.2.1.2.2</t>
  </si>
  <si>
    <t>f6a96f2f-c7d3-4c40-86fb-7d27103d1e90</t>
  </si>
  <si>
    <t>R014 - 10.1.2.1.2.3</t>
  </si>
  <si>
    <t>10.1.2.1.2.3</t>
  </si>
  <si>
    <t>ff852e7a-d736-4ab0-86e6-038637ca9e92</t>
  </si>
  <si>
    <t>R014 - 10.1.2.1.2.3.1</t>
  </si>
  <si>
    <t>10.1.2.1.2.3.1</t>
  </si>
  <si>
    <t>d8342f74-61fd-46d8-afeb-f0fd1e1cb105</t>
  </si>
  <si>
    <t>R014 - 10.1.3</t>
  </si>
  <si>
    <t>814a0d8e-0880-e611-80d0-000d3a22e8cd</t>
  </si>
  <si>
    <t>5007673d-095d-4b92-8fa4-ee1c56284da4</t>
  </si>
  <si>
    <t>R014 - 10.1.3.1</t>
  </si>
  <si>
    <t>RBenefitsReceivedType</t>
  </si>
  <si>
    <t>904a0d8e-0880-e611-80d0-000d3a22e8cd</t>
  </si>
  <si>
    <t>Benefit received</t>
  </si>
  <si>
    <t>005503a7-9686-4851-8303-9b64d8e171e2</t>
  </si>
  <si>
    <t>R014 - 10.1.3.1.1</t>
  </si>
  <si>
    <t>RBenefitReceivedType</t>
  </si>
  <si>
    <t>824a0d8e-0880-e611-80d0-000d3a22e8cd</t>
  </si>
  <si>
    <t>c19f72d2-7095-4b41-a09e-d1b1a212c64c</t>
  </si>
  <si>
    <t>R014 - 10.1.3.1.1.1</t>
  </si>
  <si>
    <t>10.1.3.1.1.1</t>
  </si>
  <si>
    <t>b07111af-6252-4789-9d8d-4c255233535f</t>
  </si>
  <si>
    <t>R014 - 10.1.3.1.1.2</t>
  </si>
  <si>
    <t>10.1.3.1.1.2</t>
  </si>
  <si>
    <t>6283ec43-695f-4e3e-b0e3-9fa20d94b25c</t>
  </si>
  <si>
    <t>R014 - 10.1.3.1.1.2.1</t>
  </si>
  <si>
    <t>10.1.3.1.1.2.1</t>
  </si>
  <si>
    <t>59533e03-20ba-4717-b366-17a4eb400979</t>
  </si>
  <si>
    <t>R014 - 10.1.3.1.2</t>
  </si>
  <si>
    <t>774a0d8e-0880-e611-80d0-000d3a22e8cd</t>
  </si>
  <si>
    <t>073a757b-5de2-4c97-857b-e4995ec82209</t>
  </si>
  <si>
    <t>R014 - 10.1.3.1.2.1</t>
  </si>
  <si>
    <t>6fba9138-24ea-44ea-a84f-d2d2f6eaafac</t>
  </si>
  <si>
    <t>R014 - 10.1.3.1.2.1.1</t>
  </si>
  <si>
    <t>10.1.3.1.2.1.1</t>
  </si>
  <si>
    <t>e817fb91-4407-4323-951b-305412138fa8</t>
  </si>
  <si>
    <t>dc340b19-b394-48d2-bcc5-7c5418eca9c4</t>
  </si>
  <si>
    <t>R014 - 10.1.3.1.2.1.2</t>
  </si>
  <si>
    <t>10.1.3.1.2.1.2</t>
  </si>
  <si>
    <t>e4ade907-cbe8-4648-b392-61ee5afb8150</t>
  </si>
  <si>
    <t>a9771b40-11e1-4beb-8154-3b0aa9309773</t>
  </si>
  <si>
    <t>R014 - 10.1.3.1.2.2</t>
  </si>
  <si>
    <t>201b3f96-0634-4b43-bd1f-2a1ac5bf5331</t>
  </si>
  <si>
    <t>R014 - 10.1.3.1.2.3</t>
  </si>
  <si>
    <t>ea2bcff4-27cd-4e78-ad08-977e97aeb903</t>
  </si>
  <si>
    <t>R014 - 10.1.3.1.2.3.1</t>
  </si>
  <si>
    <t>10.1.3.1.2.3.1</t>
  </si>
  <si>
    <t>b529c0d5-5fa7-40f0-8e70-da877f5fad13</t>
  </si>
  <si>
    <t>R014 - 10.2</t>
  </si>
  <si>
    <t>ef68c0c9-0e80-e611-80d0-000d3a22e8cd</t>
  </si>
  <si>
    <t>Income of employer</t>
  </si>
  <si>
    <t>Einkommen des Arbeitgebers</t>
  </si>
  <si>
    <t>8d713323-e531-48b1-b1c8-10b83e12f1be</t>
  </si>
  <si>
    <t>R014 - 10.2.1</t>
  </si>
  <si>
    <t>RIncomeEmployerType</t>
  </si>
  <si>
    <t>744a0d8e-0880-e611-80d0-000d3a22e8cd</t>
  </si>
  <si>
    <t>Estimated annual turnover</t>
  </si>
  <si>
    <t>Geschätzter Jahresumsatz</t>
  </si>
  <si>
    <t>7f641d73-738e-4bae-8e78-b3da4ba531c7</t>
  </si>
  <si>
    <t>R014 - 10.2.2</t>
  </si>
  <si>
    <t>664a0d8e-0880-e611-80d0-000d3a22e8cd</t>
  </si>
  <si>
    <t>71d88901-6a10-41c7-a6d9-0c20b58e71bd</t>
  </si>
  <si>
    <t>R014 - 10.3</t>
  </si>
  <si>
    <t>f168c0c9-0e80-e611-80d0-000d3a22e8cd</t>
  </si>
  <si>
    <t>Property owned by the person or employer concerned</t>
  </si>
  <si>
    <t>Vermögen, das Eigentum der betreffenden Person oder des betreffenden Arbeitgebers ist</t>
  </si>
  <si>
    <t>901c0579-d18d-4a83-9a8d-1520d2731148</t>
  </si>
  <si>
    <t>Identification and estimated value of the property.</t>
  </si>
  <si>
    <t>Identifizierung und geschätzter Wert des Vermögens.</t>
  </si>
  <si>
    <t>e8d36c6b-eaee-4269-a97d-65ef4dea8612</t>
  </si>
  <si>
    <t>R014 - 10.3.1</t>
  </si>
  <si>
    <t>RPropertyType</t>
  </si>
  <si>
    <t>f068c0c9-0e80-e611-80d0-000d3a22e8cd</t>
  </si>
  <si>
    <t>Address of property</t>
  </si>
  <si>
    <t>Anschrift der Immobilie</t>
  </si>
  <si>
    <t>f5c0f6bd-588c-40ef-84b0-303754a34d16</t>
  </si>
  <si>
    <t>R014 - 10.3.1.1</t>
  </si>
  <si>
    <t>88d3b45e-427b-402c-a8e4-22446b156f75</t>
  </si>
  <si>
    <t>267f8828-9f43-4b2d-bd37-93a2fa58581d</t>
  </si>
  <si>
    <t>R014 - 10.3.1.2</t>
  </si>
  <si>
    <t>e0b97970-d548-440c-8373-1d699a5f98ad</t>
  </si>
  <si>
    <t>0aa5ecf0-3dce-4132-bcbd-f9448ffc5e1b</t>
  </si>
  <si>
    <t>R014 - 10.3.1.3</t>
  </si>
  <si>
    <t>10.3.1.3</t>
  </si>
  <si>
    <t>e7a906a2-03dc-413c-9e79-7a064724b314</t>
  </si>
  <si>
    <t>R014 - 10.3.1.4</t>
  </si>
  <si>
    <t>10.3.1.4</t>
  </si>
  <si>
    <t>270b64d1-3543-4309-9576-562a2c12a71d</t>
  </si>
  <si>
    <t>6e39d82e-e8a7-47fa-8c80-dc19869a4044</t>
  </si>
  <si>
    <t>R014 - 10.3.1.5</t>
  </si>
  <si>
    <t>10.3.1.5</t>
  </si>
  <si>
    <t>804005d4-5aac-43c1-be93-8840c259eb4b</t>
  </si>
  <si>
    <t>0ad0a927-4086-473b-9d7a-51212f7d206e</t>
  </si>
  <si>
    <t>R014 - 10.3.1.6</t>
  </si>
  <si>
    <t>10.3.1.6</t>
  </si>
  <si>
    <t>9ef7233a-0805-4f84-ab20-b43d13f40678</t>
  </si>
  <si>
    <t>R014 - 10.3.2</t>
  </si>
  <si>
    <t>10.3.2</t>
  </si>
  <si>
    <t>ec68c0c9-0e80-e611-80d0-000d3a22e8cd</t>
  </si>
  <si>
    <t>Estimated value</t>
  </si>
  <si>
    <t>Geschätzter Wert</t>
  </si>
  <si>
    <t>36524021-1e6d-400c-bc62-9215e9c6d3df</t>
  </si>
  <si>
    <t>Insert the estimated value of the property.</t>
  </si>
  <si>
    <t>Tragen Sie bitte den geschätzten Wert des Vermögens ein.</t>
  </si>
  <si>
    <t>c6f9fb51-902a-47e3-8acb-ed0de187b252</t>
  </si>
  <si>
    <t>R014 - 10.3.3</t>
  </si>
  <si>
    <t>10.3.3</t>
  </si>
  <si>
    <t>ed68c0c9-0e80-e611-80d0-000d3a22e8cd</t>
  </si>
  <si>
    <t>48b45523-9826-45e8-8d75-856fbe86ebc6</t>
  </si>
  <si>
    <t>R014 - 10.4</t>
  </si>
  <si>
    <t>ee68c0c9-0e80-e611-80d0-000d3a22e8cd</t>
  </si>
  <si>
    <t>Other assets</t>
  </si>
  <si>
    <t>Sonstiges Vermögen</t>
  </si>
  <si>
    <t>0f9fa0f9-10b1-4696-9917-82e060c0cc0a</t>
  </si>
  <si>
    <t>Insert details of any other assets which could be important for the further recovery of the debt.</t>
  </si>
  <si>
    <t>Machen Sie bitte Angaben zu etwaigen anderen Vermögenswerten, die bei der künftigen Beitreibung der Schuld wichtig sein könnten.</t>
  </si>
  <si>
    <t>287f1f2d-43dd-4895-805c-63cdbdaf9682</t>
  </si>
  <si>
    <t>R014 - 11</t>
  </si>
  <si>
    <t>f268c0c9-0e80-e611-80d0-000d3a22e8cd</t>
  </si>
  <si>
    <t>418263fc-3d95-44c7-9e43-4298bf74783b</t>
  </si>
  <si>
    <t>R014 - 11.1</t>
  </si>
  <si>
    <t>40b1ae66-ca55-43d8-b67f-f959db6ff150</t>
  </si>
  <si>
    <t>R015 - 0</t>
  </si>
  <si>
    <t>R015</t>
  </si>
  <si>
    <t>07fcf16b-45df-e511-80bf-000d3a22e8cd</t>
  </si>
  <si>
    <t>Request for notification</t>
  </si>
  <si>
    <t>Zustellungsersuchen</t>
  </si>
  <si>
    <t>ea428e07-ac69-4004-b522-bf7b34b674f8</t>
  </si>
  <si>
    <t>Article 77 of Regulation (EC) No 987/2009</t>
  </si>
  <si>
    <t>Artikel 77 der Verordnung (EG) Nr. 987/2009</t>
  </si>
  <si>
    <t>d19405d1-e67c-45ac-bf97-774369413f64</t>
  </si>
  <si>
    <t>R015 - 1</t>
  </si>
  <si>
    <t>d90f0d67-f5d7-e611-80d3-000d3a22e8cd</t>
  </si>
  <si>
    <t>51b6aa7b-8074-44cf-8f47-ffe20f1df260</t>
  </si>
  <si>
    <t>R015 - 1.1</t>
  </si>
  <si>
    <t>784ef630-a7aa-4a3b-aa62-b785bb6f9172</t>
  </si>
  <si>
    <t>R015 - 1.1.1</t>
  </si>
  <si>
    <t>6a79560e-42b8-40ed-b9ee-d25aa88ff3f1</t>
  </si>
  <si>
    <t>328ad816-99e1-4f8c-9a78-d815b2b1c759</t>
  </si>
  <si>
    <t>R015 - 1.1.2</t>
  </si>
  <si>
    <t>90c1805a-e784-4531-9c45-4081f7a62bd5</t>
  </si>
  <si>
    <t>R015 - 1.1.3</t>
  </si>
  <si>
    <t>8018e1e5-8733-460d-b792-42dd57b5896d</t>
  </si>
  <si>
    <t>20224969-d786-4efe-bec1-00182001fb43</t>
  </si>
  <si>
    <t>R015 - 1.1.3.1</t>
  </si>
  <si>
    <t>af551516-2f0f-4d03-a000-22e6549b88ae</t>
  </si>
  <si>
    <t>fa0b40db-4826-4bec-ab35-8a592da900e3</t>
  </si>
  <si>
    <t>R015 - 1.1.3.2</t>
  </si>
  <si>
    <t>9fc319a4-acfc-48b0-831e-4797fdc09527</t>
  </si>
  <si>
    <t>R015 - 2</t>
  </si>
  <si>
    <t>1aea8748-d380-e611-80d0-000d3a22e8cd</t>
  </si>
  <si>
    <t>f5b11666-35b5-4505-9888-d46e1e66f00d</t>
  </si>
  <si>
    <t>R015 - 2.1</t>
  </si>
  <si>
    <t>00f67c83-a091-4129-974f-147f81c5ebea</t>
  </si>
  <si>
    <t>f01d9871-6a30-497d-a6e8-69208edcebe9</t>
  </si>
  <si>
    <t>R015 - 2.2</t>
  </si>
  <si>
    <t>9a238244-742d-410b-9753-b83ba7382cbb</t>
  </si>
  <si>
    <t>d90e44ac-bc95-462b-b58b-e8641fd8f9ff</t>
  </si>
  <si>
    <t>R015 - 2.3</t>
  </si>
  <si>
    <t>32b09687-192c-46bc-90da-dcb8d7812d1e</t>
  </si>
  <si>
    <t>R015 - 2.3.1</t>
  </si>
  <si>
    <t>8abaf330-a0ef-4e23-bb1f-f1bf2a43f2b9</t>
  </si>
  <si>
    <t>R015 - 3</t>
  </si>
  <si>
    <t>1bea8748-d380-e611-80d0-000d3a22e8cd</t>
  </si>
  <si>
    <t>4a89d52e-808a-4cb7-afaa-365825e6a87a</t>
  </si>
  <si>
    <t>R015 - 3.1</t>
  </si>
  <si>
    <t>e7eeb1c6-52cd-4ecd-ad66-5c6e8c553cf7</t>
  </si>
  <si>
    <t>R015 - 4</t>
  </si>
  <si>
    <t>1eea8748-d380-e611-80d0-000d3a22e8cd</t>
  </si>
  <si>
    <t>9c73e5db-5f0b-42ad-b51c-1d0db323c8fc</t>
  </si>
  <si>
    <t>R015 - 4.1</t>
  </si>
  <si>
    <t>a9feab1c-c4e9-49ab-bba1-077c290001fb</t>
  </si>
  <si>
    <t>ab476564-4324-4451-9972-5af5b5cd56f9</t>
  </si>
  <si>
    <t>R015 - 4.2</t>
  </si>
  <si>
    <t>593c8ed4-3d00-4397-b9d0-41f63b41e9c6</t>
  </si>
  <si>
    <t>59b3024b-d09d-461f-9e46-9612b954e5b3</t>
  </si>
  <si>
    <t>R015 - 4.3</t>
  </si>
  <si>
    <t>efbe18d2-3b73-4049-9306-56919cae6807</t>
  </si>
  <si>
    <t>20bea7f4-1bd3-48e1-8cde-b17bfdeaea5a</t>
  </si>
  <si>
    <t>R015 - 4.4</t>
  </si>
  <si>
    <t>9c147af8-8827-4903-8181-dbcb166586ac</t>
  </si>
  <si>
    <t>R015 - 4.4.1</t>
  </si>
  <si>
    <t>c0560b3e-163c-49d0-b9aa-ff7ae6c72f20</t>
  </si>
  <si>
    <t>R015 - 4.4.2</t>
  </si>
  <si>
    <t>35c2c994-b0f5-40a1-9f2f-88f4686db6f1</t>
  </si>
  <si>
    <t>R015 - 5</t>
  </si>
  <si>
    <t>1fea8748-d380-e611-80d0-000d3a22e8cd</t>
  </si>
  <si>
    <t>2633b952-b5b7-49d6-840a-cc30c41fb1c1</t>
  </si>
  <si>
    <t>R015 - 5.1</t>
  </si>
  <si>
    <t>17ea8748-d380-e611-80d0-000d3a22e8cd</t>
  </si>
  <si>
    <t>8e117eda-aaea-4341-a08d-faa00425a1b9</t>
  </si>
  <si>
    <t>R015 - 5.1.1</t>
  </si>
  <si>
    <t>eb9b2cfb-6c58-4b9c-917a-079072f48565</t>
  </si>
  <si>
    <t>R015 - 5.1.1.1</t>
  </si>
  <si>
    <t>068b3381-c4df-4009-b795-b089971030e9</t>
  </si>
  <si>
    <t>R015 - 5.1.1.1.1</t>
  </si>
  <si>
    <t>a42d3447-ff5e-44f5-b17e-55586fa1ebad</t>
  </si>
  <si>
    <t>R015 - 5.1.1.1.2</t>
  </si>
  <si>
    <t>eadd9241-a713-4ada-9aa7-67624ae2947a</t>
  </si>
  <si>
    <t>R015 - 5.1.1.1.3</t>
  </si>
  <si>
    <t>9ff9c2cb-ebe0-4f46-8dc9-c5a9f8b41c62</t>
  </si>
  <si>
    <t>R015 - 5.1.1.1.4</t>
  </si>
  <si>
    <t>592256ef-f318-4d9f-bcf7-a7c63a170970</t>
  </si>
  <si>
    <t>R015 - 5.1.1.1.5</t>
  </si>
  <si>
    <t>edd58800-1bf1-44ac-b3be-342553fbf838</t>
  </si>
  <si>
    <t>111e1d4e-6a56-41be-9c30-7418b709b299</t>
  </si>
  <si>
    <t>R015 - 5.1.1.1.6</t>
  </si>
  <si>
    <t>b823de2c-b3e5-48cd-b9f0-64c76e03f064</t>
  </si>
  <si>
    <t>da461b44-da34-4b02-9a7c-edde760bb168</t>
  </si>
  <si>
    <t>R015 - 5.1.1.1.7</t>
  </si>
  <si>
    <t>5f1e838e-5585-4af6-b2eb-12dbcd2e3b51</t>
  </si>
  <si>
    <t>60e7d0b1-e989-4041-b0e4-ffdd782dea07</t>
  </si>
  <si>
    <t>R015 - 5.1.1.1.7.1</t>
  </si>
  <si>
    <t>c944b1f6-95d6-42b7-964b-23afa68a4cad</t>
  </si>
  <si>
    <t>R015 - 5.1.1.1.7.1.1</t>
  </si>
  <si>
    <t>cd4c9ef0-58a2-498c-812c-e1b35621d7ff</t>
  </si>
  <si>
    <t>db6ed6f4-5dd1-402b-9e82-fc018394dd75</t>
  </si>
  <si>
    <t>R015 - 5.1.1.1.7.1.2</t>
  </si>
  <si>
    <t>9aef2977-951c-4c7b-b394-a0b01de1d08c</t>
  </si>
  <si>
    <t>4c4cb8d6-626f-47a5-bddc-5f78841811cb</t>
  </si>
  <si>
    <t>R015 - 5.1.1.1.7.1.3</t>
  </si>
  <si>
    <t>3d4b848d-20d1-4ef5-9f15-da3b6187ef8b</t>
  </si>
  <si>
    <t>3d6d1ee6-5242-4ce6-a975-ecf6607521ee</t>
  </si>
  <si>
    <t>R015 - 5.1.1.1.7.1.4</t>
  </si>
  <si>
    <t>d6c8b4c1-fa75-4d1c-b132-e50953a03ad3</t>
  </si>
  <si>
    <t>R015 - 5.1.1.1.7.1.4.1</t>
  </si>
  <si>
    <t>b216773b-ab97-4d8c-817c-54340f8b4c7b</t>
  </si>
  <si>
    <t>31f33239-a7c6-4b01-a418-287a7e8c3934</t>
  </si>
  <si>
    <t>R015 - 5.1.1.1.7.1.4.2</t>
  </si>
  <si>
    <t>2dd6a6db-429c-43db-90ec-128f0143292a</t>
  </si>
  <si>
    <t>R015 - 5.1.1.1.8</t>
  </si>
  <si>
    <t>62fd538a-d5e6-43e3-b1a9-398ff2b77d34</t>
  </si>
  <si>
    <t>ee3845d3-2735-4af8-8972-c60cd9298d28</t>
  </si>
  <si>
    <t>R015 - 5.1.1.1.8.1</t>
  </si>
  <si>
    <t>dbce1922-f871-41c5-8917-3ef83ad1c548</t>
  </si>
  <si>
    <t>17c1c28d-470b-4852-85e2-0c37ac8a3a28</t>
  </si>
  <si>
    <t>R015 - 5.1.1.1.8.1.1</t>
  </si>
  <si>
    <t>e06e4154-e6be-4694-bfa3-750c7f20ca50</t>
  </si>
  <si>
    <t>a1403eff-81e0-438e-b790-14aa3dbd6cc2</t>
  </si>
  <si>
    <t>R015 - 5.1.1.1.8.1.2</t>
  </si>
  <si>
    <t>75f5dcaa-256b-47a8-9c6d-dfa4ac47946a</t>
  </si>
  <si>
    <t>989ca10c-fda2-4581-90d5-d7f5b8dc4c58</t>
  </si>
  <si>
    <t>R015 - 5.1.1.1.8.1.3</t>
  </si>
  <si>
    <t>1c875ddd-4b96-4e75-adbc-410ea6b3128f</t>
  </si>
  <si>
    <t>R015 - 5.1.1.1.8.2</t>
  </si>
  <si>
    <t>5f0da9e4-ab46-42fa-bc12-04230a22d30e</t>
  </si>
  <si>
    <t>c804871a-7182-4f5b-be1d-a5dc823cb5fb</t>
  </si>
  <si>
    <t>R015 - 5.1.1.1.8.3</t>
  </si>
  <si>
    <t>5e000a4b-ca48-4949-9bc0-292ca2e47974</t>
  </si>
  <si>
    <t>R015 - 5.1.1.1.8.4</t>
  </si>
  <si>
    <t>2ccef740-5bf4-4d4c-871a-5e887136d932</t>
  </si>
  <si>
    <t>84f40baa-c94d-49b5-b9e7-4fb5b8f5cab5</t>
  </si>
  <si>
    <t>R015 - 5.1.1.1.8.5</t>
  </si>
  <si>
    <t>93960dd4-bbc9-4111-8b45-29e49aee5a1a</t>
  </si>
  <si>
    <t>R015 - 5.1.1.2</t>
  </si>
  <si>
    <t>ac7cd509-a95c-4138-8d97-a3f82931963e</t>
  </si>
  <si>
    <t>R015 - 5.1.1.2.1</t>
  </si>
  <si>
    <t>f8136f49-a6cc-4089-bfbe-9a4b5f256b2b</t>
  </si>
  <si>
    <t>53f7fd9e-6f97-453d-9974-851045a04e29</t>
  </si>
  <si>
    <t>R015 - 5.1.1.2.2</t>
  </si>
  <si>
    <t>528d0a87-bb28-467b-a509-e4e2d95a7e84</t>
  </si>
  <si>
    <t>R015 - 5.1.1.2.2.1</t>
  </si>
  <si>
    <t>0fc5e64c-ce3f-42dc-9880-beb81c259d5e</t>
  </si>
  <si>
    <t>R015 - 5.1.1.2.3</t>
  </si>
  <si>
    <t>27e18e95-2557-4ac4-a67d-7d9564200e3a</t>
  </si>
  <si>
    <t>3ac42424-ff0a-4d35-a673-1044ab748cc5</t>
  </si>
  <si>
    <t>R015 - 5.1.1.2.4</t>
  </si>
  <si>
    <t>85984cf1-5d1a-4795-9a9f-f5d6db119bb2</t>
  </si>
  <si>
    <t>R015 - 5.1.1.2.4.1</t>
  </si>
  <si>
    <t>b27ef0c2-c22b-454a-9bb8-c15d8b042e6b</t>
  </si>
  <si>
    <t>R015 - 5.1.1.2.4.1.1</t>
  </si>
  <si>
    <t>8141ad2b-46e4-48d6-b6c3-9ce9d33803c1</t>
  </si>
  <si>
    <t>R015 - 5.1.1.2.5</t>
  </si>
  <si>
    <t>7cb65acf-5e50-42b8-b90f-12797300ecc3</t>
  </si>
  <si>
    <t>R015 - 5.1.1.2.5.1</t>
  </si>
  <si>
    <t>863d4133-32a9-4175-bc32-c371eab13b98</t>
  </si>
  <si>
    <t>R015 - 5.1.1.2.5.1.1</t>
  </si>
  <si>
    <t>09c53776-20cf-4fbb-9c26-be8a26055b26</t>
  </si>
  <si>
    <t>R015 - 5.1.1.2.6</t>
  </si>
  <si>
    <t>c22fe1c0-6d94-48bf-ad35-e23afc386ba3</t>
  </si>
  <si>
    <t>R015 - 5.1.1.2.7</t>
  </si>
  <si>
    <t>589cca69-6164-4eba-a8ed-9ef67dbb4efb</t>
  </si>
  <si>
    <t>16f9c3d1-bc09-4e56-a52d-9ba8e4e0ad6e</t>
  </si>
  <si>
    <t>R015 - 5.1.1.3</t>
  </si>
  <si>
    <t>6e618451-526b-436a-b934-78df25fdacf2</t>
  </si>
  <si>
    <t>R015 - 5.1.1.3.1</t>
  </si>
  <si>
    <t>dd0b2782-b0e4-4a19-858a-4fb4a31faf2f</t>
  </si>
  <si>
    <t>R015 - 5.1.1.3.1.1</t>
  </si>
  <si>
    <t>f5b58f8d-8f97-47e7-8fec-220638af4902</t>
  </si>
  <si>
    <t>R015 - 5.1.1.3.1.2</t>
  </si>
  <si>
    <t>90c13856-b95f-4289-ba10-d46d209590ed</t>
  </si>
  <si>
    <t>R015 - 5.1.1.3.1.2.1</t>
  </si>
  <si>
    <t>56602638-c1d0-4178-88d5-023efa883d96</t>
  </si>
  <si>
    <t>R015 - 5.1.1.3.1.3</t>
  </si>
  <si>
    <t>8825436f-0590-4df6-8c8e-32e9dc57bad0</t>
  </si>
  <si>
    <t>R015 - 5.1.1.3.1.3.1</t>
  </si>
  <si>
    <t>94cd93e6-fd6e-48c1-8811-525574e5046d</t>
  </si>
  <si>
    <t>5ab7cf45-f3e1-4d91-84b8-6ff092efbc55</t>
  </si>
  <si>
    <t>R015 - 5.1.1.3.1.3.2</t>
  </si>
  <si>
    <t>e9854773-d308-45f8-b72e-0c0e33ad4dcc</t>
  </si>
  <si>
    <t>17dff903-06e2-4cfe-9c3d-1c3ca8cc025c</t>
  </si>
  <si>
    <t>R015 - 5.1.1.3.1.3.3</t>
  </si>
  <si>
    <t>813d171a-36cc-4421-9a9b-fa15711558b5</t>
  </si>
  <si>
    <t>R015 - 5.1.1.3.1.3.4</t>
  </si>
  <si>
    <t>33d9f432-9d37-4694-b29d-a35c3b02b012</t>
  </si>
  <si>
    <t>9dd877c2-56b1-450c-8942-dfe404de8dc2</t>
  </si>
  <si>
    <t>R015 - 5.1.1.3.1.3.5</t>
  </si>
  <si>
    <t>2106fe27-c484-47c4-8990-635a0c77f859</t>
  </si>
  <si>
    <t>f45c7223-df3b-445b-a4c6-5cebcdf0a1c2</t>
  </si>
  <si>
    <t>R015 - 5.1.1.3.1.3.6</t>
  </si>
  <si>
    <t>205a0014-a36c-4d97-ab66-b6051570d8c5</t>
  </si>
  <si>
    <t>R015 - 6</t>
  </si>
  <si>
    <t>22ea8748-d380-e611-80d0-000d3a22e8cd</t>
  </si>
  <si>
    <t>abbb4cf5-2112-44a5-9c12-333f4e8543de</t>
  </si>
  <si>
    <t>R015 - 6.1</t>
  </si>
  <si>
    <t>46b00630-983f-4366-b509-626771017e4f</t>
  </si>
  <si>
    <t>R015 - 6.1.1</t>
  </si>
  <si>
    <t>908085f0-46fd-444d-b6f2-1aeeded5a50e</t>
  </si>
  <si>
    <t>81a971e6-4a39-476b-b368-7ebcdea7784d</t>
  </si>
  <si>
    <t>R015 - 6.1.2</t>
  </si>
  <si>
    <t>7ad2daf4-55b9-4752-8901-5286a52dc0bd</t>
  </si>
  <si>
    <t>0a404e59-dd2a-4959-9206-912cc01ee0a5</t>
  </si>
  <si>
    <t>R015 - 6.1.2.1</t>
  </si>
  <si>
    <t>952cae20-0bde-412c-a228-b09e55fe485d</t>
  </si>
  <si>
    <t>67ea06e3-55c1-48fc-a8ac-3c82f22ad0f0</t>
  </si>
  <si>
    <t>R015 - 6.1.2.1.1</t>
  </si>
  <si>
    <t>e9e126b0-10db-40b5-9d3f-2c773b132765</t>
  </si>
  <si>
    <t>R015 - 6.1.2.1.2</t>
  </si>
  <si>
    <t>003ab879-267c-4474-baca-1e2429ab8123</t>
  </si>
  <si>
    <t>b94c1f35-ea2e-4189-b0c0-bc70702ace83</t>
  </si>
  <si>
    <t>R015 - 6.1.3</t>
  </si>
  <si>
    <t>41b87802-5462-48cf-bd77-558d5d94ef1e</t>
  </si>
  <si>
    <t>bc3f9b5b-a747-4111-9bab-c0799b5523cc</t>
  </si>
  <si>
    <t>R015 - 6.1.3.1</t>
  </si>
  <si>
    <t>1c675aa8-6f29-405a-8732-a193c4a1d61b</t>
  </si>
  <si>
    <t>4ca4c1cc-9d02-4aa6-a430-5eaf8f34fb90</t>
  </si>
  <si>
    <t>R015 - 6.1.3.2</t>
  </si>
  <si>
    <t>fd158351-5327-410d-8147-15eed9c0f63c</t>
  </si>
  <si>
    <t>2e676ca0-571f-4c60-8dfe-0a41340f009b</t>
  </si>
  <si>
    <t>R015 - 6.1.3.3</t>
  </si>
  <si>
    <t>abe662fa-2174-4988-a3c0-63a4ed5664c4</t>
  </si>
  <si>
    <t>R015 - 6.1.3.4</t>
  </si>
  <si>
    <t>9db1907d-3a7c-492e-bdf7-a2b9f2c66a45</t>
  </si>
  <si>
    <t>936ab30d-0a60-4b27-a281-0302853b4c24</t>
  </si>
  <si>
    <t>R015 - 6.1.3.5</t>
  </si>
  <si>
    <t>3dbdf257-dd43-4317-a224-8a4037e68f26</t>
  </si>
  <si>
    <t>5c54066f-2ca9-4599-a726-cb8ad904d5d1</t>
  </si>
  <si>
    <t>R015 - 6.1.3.6</t>
  </si>
  <si>
    <t>90e9038c-c001-4351-b870-6ff84c78a618</t>
  </si>
  <si>
    <t>R015 - 6.2</t>
  </si>
  <si>
    <t>93b970a0-a6b2-4fa1-9814-3e3b3c244b2c</t>
  </si>
  <si>
    <t>R015 - 6.2.1</t>
  </si>
  <si>
    <t>042b06ee-dd66-450b-b466-3a5c2e21af05</t>
  </si>
  <si>
    <t>29937c30-b595-42a8-883c-ff30793f35d4</t>
  </si>
  <si>
    <t>R015 - 6.2.2</t>
  </si>
  <si>
    <t>d2816974-bbae-4a5e-876a-ff1c1d1ff2cb</t>
  </si>
  <si>
    <t>R015 - 6.2.2.1</t>
  </si>
  <si>
    <t>86e15a06-314a-430f-aa85-30f75fb70df5</t>
  </si>
  <si>
    <t>R015 - 6.2.2.1.1</t>
  </si>
  <si>
    <t>881c2712-7d38-49a7-b8cf-819e88532961</t>
  </si>
  <si>
    <t>R015 - 6.2.2.1.1.1</t>
  </si>
  <si>
    <t>443ea3ce-924d-45fb-9e1f-ba675323e7d8</t>
  </si>
  <si>
    <t>c7e660a0-64f2-4912-98e6-34d476705a18</t>
  </si>
  <si>
    <t>R015 - 6.2.2.1.1.2</t>
  </si>
  <si>
    <t>627b27f5-d28c-44e1-b664-36d37c6132f6</t>
  </si>
  <si>
    <t>e563e2cb-425e-4c03-a0cb-afa6e6d07593</t>
  </si>
  <si>
    <t>R015 - 6.2.2.2</t>
  </si>
  <si>
    <t>49ede8ba-95c5-45b8-85a5-787366529c85</t>
  </si>
  <si>
    <t>R015 - 6.2.2.2.1</t>
  </si>
  <si>
    <t>0f1f3583-3097-4927-b357-d525aba57def</t>
  </si>
  <si>
    <t>R015 - 6.2.2.2.1.1</t>
  </si>
  <si>
    <t>78ea658b-2fa2-4360-8c1b-41888640db46</t>
  </si>
  <si>
    <t>R015 - 6.3</t>
  </si>
  <si>
    <t>7a2f499c-6330-46f4-927b-a1360e5aff56</t>
  </si>
  <si>
    <t>27fdb15b-0ddc-41a6-a44d-a0266853a65c</t>
  </si>
  <si>
    <t>R015 - 6.3.1</t>
  </si>
  <si>
    <t>b8a984ec-1f01-42b9-a20f-53cf5e3b7d48</t>
  </si>
  <si>
    <t>R015 - 6.3.1.1</t>
  </si>
  <si>
    <t>0b249485-80c2-422a-b1c3-3d9c63bf7e41</t>
  </si>
  <si>
    <t>R015 - 6.3.1.1.1</t>
  </si>
  <si>
    <t>8562b029-7a55-4d76-8c2d-b2aa3062ab43</t>
  </si>
  <si>
    <t>R015 - 6.3.1.1.2</t>
  </si>
  <si>
    <t>b03a60e2-3725-4f73-aaac-bf94ec84fe97</t>
  </si>
  <si>
    <t>R015 - 6.3.1.1.3</t>
  </si>
  <si>
    <t>0c9b0301-12ef-4093-92cc-d147743ef64c</t>
  </si>
  <si>
    <t>R015 - 6.3.1.1.4</t>
  </si>
  <si>
    <t>72010a4a-9436-4b40-901e-9c5d6cdf9b68</t>
  </si>
  <si>
    <t>R015 - 6.3.1.1.5</t>
  </si>
  <si>
    <t>f15c5bed-dacb-4e3b-ac34-b858d4f28611</t>
  </si>
  <si>
    <t>6cd0b69b-9d10-4ac3-95a0-9fb8cf6e8e9e</t>
  </si>
  <si>
    <t>R015 - 6.3.1.1.6</t>
  </si>
  <si>
    <t>fec9b964-dedf-482e-b9ef-becc846f922f</t>
  </si>
  <si>
    <t>54d0f59d-c4af-4936-9cc5-1a812eb4e5d8</t>
  </si>
  <si>
    <t>R015 - 6.3.1.1.7</t>
  </si>
  <si>
    <t>aa92afe1-66af-4783-b488-dcc4b701bc66</t>
  </si>
  <si>
    <t>02c0c361-253c-48e8-b26c-7bd902c4f75b</t>
  </si>
  <si>
    <t>R015 - 6.3.1.1.7.1</t>
  </si>
  <si>
    <t>18ec2c91-95de-4394-b2d4-1d694fc3bee1</t>
  </si>
  <si>
    <t>R015 - 6.3.1.1.7.1.1</t>
  </si>
  <si>
    <t>c9d5ab51-3083-45ea-b5b5-fd7b52fdccd9</t>
  </si>
  <si>
    <t>0c8ba61a-cfc0-43ff-a23b-894f863a81b8</t>
  </si>
  <si>
    <t>R015 - 6.3.1.1.7.1.2</t>
  </si>
  <si>
    <t>69a449eb-239c-4e1f-ab05-a0b2e94a05fa</t>
  </si>
  <si>
    <t>97410e04-a8c6-4b5f-a05c-33b3dbe5d4ce</t>
  </si>
  <si>
    <t>R015 - 6.3.1.1.7.1.3</t>
  </si>
  <si>
    <t>ac2e2a8c-f432-4aa8-b2a2-39dcefd0ecfa</t>
  </si>
  <si>
    <t>d8ac4bc5-cef4-431a-9b33-23e434ba898c</t>
  </si>
  <si>
    <t>R015 - 6.3.1.1.7.1.4</t>
  </si>
  <si>
    <t>d929ae39-f2a1-4512-858c-b81b2ae93ea1</t>
  </si>
  <si>
    <t>R015 - 6.3.1.1.7.1.4.1</t>
  </si>
  <si>
    <t>25cde825-f3e0-4cb3-908b-57d9a37552cb</t>
  </si>
  <si>
    <t>35cc0d14-f3b6-4852-8d22-e26e9804b857</t>
  </si>
  <si>
    <t>R015 - 6.3.1.1.7.1.4.2</t>
  </si>
  <si>
    <t>feba2f25-56c3-4196-b44d-361dcf455efd</t>
  </si>
  <si>
    <t>R015 - 6.3.1.1.8</t>
  </si>
  <si>
    <t>63694fb9-d116-44f7-a49d-843d8300e85f</t>
  </si>
  <si>
    <t>52516035-92e4-49ac-9685-7403d6a0dfab</t>
  </si>
  <si>
    <t>R015 - 6.3.1.1.8.1</t>
  </si>
  <si>
    <t>acdd1471-8c12-40a4-a1a4-068cce7ba2b9</t>
  </si>
  <si>
    <t>bd9ffe71-718d-459d-a99c-8c4fff475bbc</t>
  </si>
  <si>
    <t>R015 - 6.3.1.1.8.1.1</t>
  </si>
  <si>
    <t>24e6365b-a5f7-456e-87b7-07ef901775d8</t>
  </si>
  <si>
    <t>7c068e64-0cf2-486e-a4e8-56f634975603</t>
  </si>
  <si>
    <t>R015 - 6.3.1.1.8.1.2</t>
  </si>
  <si>
    <t>15a7801e-4a73-42bf-a35c-3c6ae41a54ca</t>
  </si>
  <si>
    <t>602449e0-0339-4e3c-98b9-b652bbec7d58</t>
  </si>
  <si>
    <t>R015 - 6.3.1.1.8.1.3</t>
  </si>
  <si>
    <t>c77b10f6-a7ff-4fdb-8af6-6d89d57cc392</t>
  </si>
  <si>
    <t>R015 - 6.3.1.1.8.2</t>
  </si>
  <si>
    <t>20732bfb-70fe-4df8-99a4-bc5dcd46103e</t>
  </si>
  <si>
    <t>81fa71b7-c6bf-4068-8e69-583738e253b3</t>
  </si>
  <si>
    <t>R015 - 6.3.1.1.8.3</t>
  </si>
  <si>
    <t>4ee24191-0f3b-452f-aa08-7686edea4beb</t>
  </si>
  <si>
    <t>R015 - 6.3.1.1.8.4</t>
  </si>
  <si>
    <t>5b228168-1a81-4996-b441-119abd52593a</t>
  </si>
  <si>
    <t>55360f9c-2349-4b26-9745-c2a049d64bbe</t>
  </si>
  <si>
    <t>R015 - 6.3.1.1.8.5</t>
  </si>
  <si>
    <t>12ec6c34-ba7c-439f-a3c1-998ffba1029a</t>
  </si>
  <si>
    <t>R015 - 6.3.1.2</t>
  </si>
  <si>
    <t>0bf2eb65-4ba5-4ac1-9c3f-debd24dfcfb4</t>
  </si>
  <si>
    <t>R015 - 6.3.1.2.1</t>
  </si>
  <si>
    <t>a975489c-02bd-471c-8a55-d0613b3c9f46</t>
  </si>
  <si>
    <t>79b6dedb-e46f-4560-b6be-e3ca52428472</t>
  </si>
  <si>
    <t>R015 - 6.3.1.2.2</t>
  </si>
  <si>
    <t>f2c69d9b-9ab5-4b4a-ad71-e509ae408d44</t>
  </si>
  <si>
    <t>R015 - 6.3.1.2.2.1</t>
  </si>
  <si>
    <t>8659ae58-4c1b-40d8-be43-7442049c00d0</t>
  </si>
  <si>
    <t>R015 - 6.3.1.2.3</t>
  </si>
  <si>
    <t>03088efa-d230-4754-98d9-52d6e7da7256</t>
  </si>
  <si>
    <t>ade4af25-ef7c-4c17-b442-460587dfecea</t>
  </si>
  <si>
    <t>R015 - 6.3.1.2.4</t>
  </si>
  <si>
    <t>683a91d4-d04c-4fbe-ba4d-f98693c5bb1f</t>
  </si>
  <si>
    <t>R015 - 6.3.1.2.4.1</t>
  </si>
  <si>
    <t>0a4c3639-e77a-4de1-b60f-09ec73b09aa2</t>
  </si>
  <si>
    <t>R015 - 6.3.1.2.4.1.1</t>
  </si>
  <si>
    <t>508e563f-2063-4cd9-96c5-f49e2ea8888d</t>
  </si>
  <si>
    <t>R015 - 6.3.1.2.5</t>
  </si>
  <si>
    <t>7667ad95-b1f1-41a7-a411-167ceb12d25f</t>
  </si>
  <si>
    <t>R015 - 6.3.1.2.5.1</t>
  </si>
  <si>
    <t>ecd29820-58ce-4cbd-9b6e-06069b1ceabc</t>
  </si>
  <si>
    <t>R015 - 6.3.1.2.5.1.1</t>
  </si>
  <si>
    <t>7c3f4174-f926-452e-b9f3-7f8f30b47a2e</t>
  </si>
  <si>
    <t>R015 - 6.3.1.2.6</t>
  </si>
  <si>
    <t>51f7e802-878c-48fb-9d92-3044581609a2</t>
  </si>
  <si>
    <t>R015 - 6.3.1.2.7</t>
  </si>
  <si>
    <t>7f3485c7-f39b-4497-8377-a55d7edea105</t>
  </si>
  <si>
    <t>fd783512-b748-4c91-aa08-c930505d3d7a</t>
  </si>
  <si>
    <t>R015 - 7</t>
  </si>
  <si>
    <t>20ea8748-d380-e611-80d0-000d3a22e8cd</t>
  </si>
  <si>
    <t>Document to be notified</t>
  </si>
  <si>
    <t>Zuzustellendes Dokument</t>
  </si>
  <si>
    <t>37d9e206-536a-43f4-8cfc-8f1254db4745</t>
  </si>
  <si>
    <t>DocumentNotifiedType</t>
  </si>
  <si>
    <t>01ea8748-d380-e611-80d0-000d3a22e8cd</t>
  </si>
  <si>
    <t>Type of document to be notified</t>
  </si>
  <si>
    <t>Art des zuzustellenden Dokuments</t>
  </si>
  <si>
    <t>818a539e-2a95-4d2f-928b-f3ab594ae683</t>
  </si>
  <si>
    <t>R015 - 7.2</t>
  </si>
  <si>
    <t>fb3a2d2f-4d19-e711-80d3-000d3a22e8cd</t>
  </si>
  <si>
    <t>Please fill in the following if Type of document = "Other"</t>
  </si>
  <si>
    <t>Füllen Sie bitte folgendes Feld aus, wenn „Art des Dokuments“ = „Andere“</t>
  </si>
  <si>
    <t>df998f83-8504-4564-9e93-bbe8e7157e3c</t>
  </si>
  <si>
    <t>R015 - 7.2.1</t>
  </si>
  <si>
    <t>SpecifyOtherTypeDocumentType</t>
  </si>
  <si>
    <t>fa3a2d2f-4d19-e711-80d3-000d3a22e8cd</t>
  </si>
  <si>
    <t>Specify other type of document</t>
  </si>
  <si>
    <t>Bitte beschreiben Sie andere Art des Dokuments</t>
  </si>
  <si>
    <t>7cb08bed-52ea-4120-af57-db2490efffcc</t>
  </si>
  <si>
    <t>R015 - 8</t>
  </si>
  <si>
    <t>21ea8748-d380-e611-80d0-000d3a22e8cd</t>
  </si>
  <si>
    <t>Notification form</t>
  </si>
  <si>
    <t>Art der Zustellung</t>
  </si>
  <si>
    <t>3761f76a-96f3-466f-8142-25433920b1c8</t>
  </si>
  <si>
    <t>RNotificationFormClassType</t>
  </si>
  <si>
    <t>03ea8748-d380-e611-80d0-000d3a22e8cd</t>
  </si>
  <si>
    <t>08b15e2c-5110-44f3-95ed-97c4e1f1ff78</t>
  </si>
  <si>
    <t>Tick/select the appropriate box to indicate how the document has to be notified/was notified. "Otherwise": This includes notification by registered post which although signed for as delivered to the address may not be delivered to the addressee in person.</t>
  </si>
  <si>
    <t>Geben Sie durch Ankreuzen des entsprechenden Kästchens an, wie das Dokument zugestellt werden soll/zugestellt wurde. „Anderweitig“: Dazu zählt die Zustellung per Einschreiben, bei der zwar eingeschrieben an die entsprechende Anschrift zugestellt wird, das Dokument dem Adressaten aber unter Umständen nicht persönlich ausgehändigt wird.</t>
  </si>
  <si>
    <t>38dfe286-5a1d-4b17-b6c3-3eef8c33ff1c</t>
  </si>
  <si>
    <t>R015 - 8.2</t>
  </si>
  <si>
    <t>57ba0d44-4919-e711-80d3-000d3a22e8cd</t>
  </si>
  <si>
    <t>Please fill in the following if Notification form = "Otherwise"</t>
  </si>
  <si>
    <t>Füllen Sie bitte folgendes Feld aus, wenn „Art der Zustellung“ = „Anderweitig“</t>
  </si>
  <si>
    <t>04d6485a-e21e-459c-a5cc-ada6c5e4d742</t>
  </si>
  <si>
    <t>R015 - 8.2.1</t>
  </si>
  <si>
    <t>RSpecifyOtherNotificationFormType</t>
  </si>
  <si>
    <t>56ba0d44-4919-e711-80d3-000d3a22e8cd</t>
  </si>
  <si>
    <t>Specify other notification form</t>
  </si>
  <si>
    <t>Bitte beschreiben Sie andere Art der Zustellung</t>
  </si>
  <si>
    <t>bdb88224-330a-401f-925c-776443fa00f0</t>
  </si>
  <si>
    <t>R015 - 9</t>
  </si>
  <si>
    <t>16ea8748-d380-e611-80d0-000d3a22e8cd</t>
  </si>
  <si>
    <t>Timescale</t>
  </si>
  <si>
    <t>Zeitrahmen</t>
  </si>
  <si>
    <t>b1eb7955-a61d-43d4-85c7-f16004f6544b</t>
  </si>
  <si>
    <t>R015 - 9.1</t>
  </si>
  <si>
    <t>TimescaleType</t>
  </si>
  <si>
    <t>04ea8748-d380-e611-80d0-000d3a22e8cd</t>
  </si>
  <si>
    <t>Notification deadline</t>
  </si>
  <si>
    <t>Zustellungsfrist</t>
  </si>
  <si>
    <t>967182f2-b694-421c-b7bb-03f8a167e474</t>
  </si>
  <si>
    <t>Date by which the notification must be made.</t>
  </si>
  <si>
    <t>Datum, bis zu dem die Zustellung erfolgen muss.</t>
  </si>
  <si>
    <t>62b3b697-bc78-4a82-a6b6-382f9d4e71f0</t>
  </si>
  <si>
    <t>R016 - 0</t>
  </si>
  <si>
    <t>R016</t>
  </si>
  <si>
    <t>08fcf16b-45df-e511-80bf-000d3a22e8cd</t>
  </si>
  <si>
    <t>Reply to request for notification</t>
  </si>
  <si>
    <t>Antwort auf Zustellungsersuchen</t>
  </si>
  <si>
    <t>75321778-a7ae-46bd-93c7-9dd999378250</t>
  </si>
  <si>
    <t>61e3f8e7-975d-4c0b-8083-06860e3030bb</t>
  </si>
  <si>
    <t>R016 - 1</t>
  </si>
  <si>
    <t>e00f0d67-f5d7-e611-80d3-000d3a22e8cd</t>
  </si>
  <si>
    <t>b413902f-684f-4a83-b611-bd5f95be863e</t>
  </si>
  <si>
    <t>R016 - 1.1</t>
  </si>
  <si>
    <t>958c45d6-c3e1-447f-abd7-359e780c46f9</t>
  </si>
  <si>
    <t>R016 - 1.1.1</t>
  </si>
  <si>
    <t>ae77ef92-1bee-4a7c-ac9f-675f011d6abc</t>
  </si>
  <si>
    <t>1f788b70-84d0-42e1-9adc-a6446f995b0a</t>
  </si>
  <si>
    <t>R016 - 1.1.2</t>
  </si>
  <si>
    <t>723ef89d-893f-431b-8c38-7512e1874859</t>
  </si>
  <si>
    <t>R016 - 1.1.3</t>
  </si>
  <si>
    <t>f7caab69-71dd-4ffd-83b4-0e0e95a07d34</t>
  </si>
  <si>
    <t>ff210856-b1b2-497d-a0b9-411fe34e82d4</t>
  </si>
  <si>
    <t>R016 - 1.1.3.1</t>
  </si>
  <si>
    <t>806ebe2a-d182-4881-abff-48db5dc499f7</t>
  </si>
  <si>
    <t>8850bbe3-ca13-4974-8bde-1ab965507fe6</t>
  </si>
  <si>
    <t>R016 - 1.1.3.2</t>
  </si>
  <si>
    <t>b64d2b03-4be6-4a46-bfac-86fb744762c8</t>
  </si>
  <si>
    <t>R016 - 2</t>
  </si>
  <si>
    <t>69b4b9b6-8f81-e611-80d0-000d3a22e8cd</t>
  </si>
  <si>
    <t>d008b4a9-4891-4d12-921f-c01ef0412907</t>
  </si>
  <si>
    <t>R016 - 2.1</t>
  </si>
  <si>
    <t>06dd4fdf-6a67-4834-a6ff-df9116aa4f59</t>
  </si>
  <si>
    <t>R016 - 3</t>
  </si>
  <si>
    <t>6ab4b9b6-8f81-e611-80d0-000d3a22e8cd</t>
  </si>
  <si>
    <t>2c68dd57-ba99-4778-a84c-155d6db22d59</t>
  </si>
  <si>
    <t>R016 - 3.1</t>
  </si>
  <si>
    <t>e08c4d69-9181-e611-80d0-000d3a22e8cd</t>
  </si>
  <si>
    <t>5b7d7e9d-0b0a-4ce4-a081-c36d19bdd651</t>
  </si>
  <si>
    <t>R016 - 3.1.1</t>
  </si>
  <si>
    <t>4cb0f249-a683-479f-8737-d16eee251a14</t>
  </si>
  <si>
    <t>R016 - 3.1.1.1</t>
  </si>
  <si>
    <t>e3aa47e3-364d-4bfd-bb04-435bebdf4c3c</t>
  </si>
  <si>
    <t>R016 - 3.1.1.1.1</t>
  </si>
  <si>
    <t>e4c8a551-c0fb-415c-b281-4bed8f75243b</t>
  </si>
  <si>
    <t>R016 - 3.1.1.1.2</t>
  </si>
  <si>
    <t>47ecdf9d-2ceb-48b5-9d2d-1fda2edfcbdf</t>
  </si>
  <si>
    <t>R016 - 3.1.1.1.3</t>
  </si>
  <si>
    <t>5f8a198b-1cdf-4ee9-ae87-6a5735013a35</t>
  </si>
  <si>
    <t>R016 - 3.1.1.1.4</t>
  </si>
  <si>
    <t>2069e31a-2784-4fdc-a046-e7548576b201</t>
  </si>
  <si>
    <t>R016 - 3.1.1.1.5</t>
  </si>
  <si>
    <t>b3cfe4d0-0d32-4900-b1b8-da66ab8abfb7</t>
  </si>
  <si>
    <t>f9ebdd94-0467-4c19-897b-65a1f1079bb7</t>
  </si>
  <si>
    <t>R016 - 3.1.1.1.6</t>
  </si>
  <si>
    <t>88de12e6-6dd1-40df-8cc1-eb949753c2e4</t>
  </si>
  <si>
    <t>79bfd666-1875-496e-8433-114983054980</t>
  </si>
  <si>
    <t>R016 - 3.1.1.1.7</t>
  </si>
  <si>
    <t>df31e8ca-11c5-4d9c-8cf8-35419b44bd3b</t>
  </si>
  <si>
    <t>c9d3c968-f11e-4343-9dd6-0390d0cbf8df</t>
  </si>
  <si>
    <t>R016 - 3.1.1.1.7.1</t>
  </si>
  <si>
    <t>ece24df3-ceec-4328-bcfe-3503afe618cb</t>
  </si>
  <si>
    <t>R016 - 3.1.1.1.7.1.1</t>
  </si>
  <si>
    <t>85a9ea06-1e4d-4586-916c-a9d2423b0f9e</t>
  </si>
  <si>
    <t>ab0c9553-a421-4fd2-92d8-ce63e821689d</t>
  </si>
  <si>
    <t>R016 - 3.1.1.1.7.1.2</t>
  </si>
  <si>
    <t>0274fb94-e027-452c-a670-a7eb08e49b4b</t>
  </si>
  <si>
    <t>b22985b1-fb3b-4947-82fe-5fff241fe0e2</t>
  </si>
  <si>
    <t>R016 - 3.1.1.1.7.1.3</t>
  </si>
  <si>
    <t>a4f091fb-d6ff-456c-8ddb-43cc2c25d162</t>
  </si>
  <si>
    <t>5a1a4aeb-93a1-44cc-b77f-74af4321f8b7</t>
  </si>
  <si>
    <t>R016 - 3.1.1.1.7.1.4</t>
  </si>
  <si>
    <t>442059af-72a3-47b6-82f8-6a7b11be2d16</t>
  </si>
  <si>
    <t>R016 - 3.1.1.1.7.1.4.1</t>
  </si>
  <si>
    <t>b1931aaf-413d-40c1-8752-41bed480e4ca</t>
  </si>
  <si>
    <t>9e1a877e-6906-43a6-9aa6-062a741d125a</t>
  </si>
  <si>
    <t>R016 - 3.1.1.1.7.1.4.2</t>
  </si>
  <si>
    <t>0f959cbe-d5b3-4fdd-a98a-56beebdab07b</t>
  </si>
  <si>
    <t>R016 - 3.1.1.1.8</t>
  </si>
  <si>
    <t>d3df587e-5b2e-469c-8c2d-603205116842</t>
  </si>
  <si>
    <t>beeb08a0-fb45-4087-b246-243448626a95</t>
  </si>
  <si>
    <t>R016 - 3.1.1.1.8.1</t>
  </si>
  <si>
    <t>12aeb499-fb94-4033-9e7b-9aafc2cb1bd7</t>
  </si>
  <si>
    <t>026b96f6-fbab-4ef1-ab19-c6124c49a225</t>
  </si>
  <si>
    <t>R016 - 3.1.1.1.8.1.1</t>
  </si>
  <si>
    <t>a3bab195-9d6b-40ba-8937-a3933f4d6f96</t>
  </si>
  <si>
    <t>856efef8-0cac-4d16-9ac2-f37b270af955</t>
  </si>
  <si>
    <t>R016 - 3.1.1.1.8.1.2</t>
  </si>
  <si>
    <t>a3b2a59e-e4e1-49bb-9d49-32749868fb98</t>
  </si>
  <si>
    <t>3dc3d33b-b160-4e99-8d15-e142b042a9a8</t>
  </si>
  <si>
    <t>R016 - 3.1.1.1.8.1.3</t>
  </si>
  <si>
    <t>b3b39a21-d685-42ca-a084-6a2717ac225b</t>
  </si>
  <si>
    <t>R016 - 3.1.1.1.8.2</t>
  </si>
  <si>
    <t>38890ed6-d8f9-485e-9cad-f381b7be3307</t>
  </si>
  <si>
    <t>0ea96d5e-2d4b-4553-874f-1e7191ceec6b</t>
  </si>
  <si>
    <t>R016 - 3.1.1.1.8.3</t>
  </si>
  <si>
    <t>623d0663-4221-431d-8878-dfdc282990f9</t>
  </si>
  <si>
    <t>R016 - 3.1.1.1.8.4</t>
  </si>
  <si>
    <t>6c8bc5e0-284d-4e8a-8b46-f6b735b14efe</t>
  </si>
  <si>
    <t>6a88face-a5cd-4bf7-afc7-8b7f9fbdc39d</t>
  </si>
  <si>
    <t>R016 - 3.1.1.1.8.5</t>
  </si>
  <si>
    <t>29b7fafd-1e92-4e72-9f94-bff9222224e8</t>
  </si>
  <si>
    <t>R016 - 3.1.1.2</t>
  </si>
  <si>
    <t>b4c89fca-80f1-4085-a35d-f42f7901546a</t>
  </si>
  <si>
    <t>R016 - 3.1.1.2.1</t>
  </si>
  <si>
    <t>13bbf6e8-2489-450a-a4fa-d2cd472916a2</t>
  </si>
  <si>
    <t>251f4b34-72b3-43b8-9aa1-1d85a8a7c771</t>
  </si>
  <si>
    <t>R016 - 3.1.1.2.2</t>
  </si>
  <si>
    <t>3951d3a1-f072-4f17-97fe-244e8bd15c12</t>
  </si>
  <si>
    <t>R016 - 3.1.1.2.2.1</t>
  </si>
  <si>
    <t>57149133-8094-45b0-ae13-cf934e41f6c6</t>
  </si>
  <si>
    <t>R016 - 3.1.1.2.3</t>
  </si>
  <si>
    <t>73adf16e-91b8-4b1f-a966-133a8ed64daa</t>
  </si>
  <si>
    <t>9c4ac01c-327f-4975-ad89-629807657ebb</t>
  </si>
  <si>
    <t>R016 - 3.1.1.2.4</t>
  </si>
  <si>
    <t>2e5517a2-74b8-4cef-b905-fe6a67278c41</t>
  </si>
  <si>
    <t>R016 - 3.1.1.2.4.1</t>
  </si>
  <si>
    <t>86ff0455-3cc5-42d6-a796-a045d9ca1530</t>
  </si>
  <si>
    <t>R016 - 3.1.1.2.4.1.1</t>
  </si>
  <si>
    <t>8ddfa4b8-7f3f-4b8e-b898-cda30ff2ff43</t>
  </si>
  <si>
    <t>R016 - 3.1.1.2.5</t>
  </si>
  <si>
    <t>83655ab7-ac5c-4f06-8519-0b39b802ec1b</t>
  </si>
  <si>
    <t>R016 - 3.1.1.2.5.1</t>
  </si>
  <si>
    <t>fe39a678-4ec4-4612-a5c1-822b541d18b5</t>
  </si>
  <si>
    <t>R016 - 3.1.1.2.5.1.1</t>
  </si>
  <si>
    <t>ec7a3a99-c010-4c03-bf38-8c854fde2ad4</t>
  </si>
  <si>
    <t>R016 - 3.1.1.2.6</t>
  </si>
  <si>
    <t>6e3987db-b4a7-49e6-a691-8f0ac9b69590</t>
  </si>
  <si>
    <t>R016 - 3.1.1.2.7</t>
  </si>
  <si>
    <t>cb731440-cd09-4a33-833f-b055b01c7e07</t>
  </si>
  <si>
    <t>7124f3cc-7414-487c-b83b-4ece860a38df</t>
  </si>
  <si>
    <t>R016 - 4</t>
  </si>
  <si>
    <t>68b4b9b6-8f81-e611-80d0-000d3a22e8cd</t>
  </si>
  <si>
    <t>452ba052-d538-49b4-b061-8b570d8d15ac</t>
  </si>
  <si>
    <t>R016 - 4.1</t>
  </si>
  <si>
    <t>a74fba33-9a4d-4376-9b9c-eb6dde230bc7</t>
  </si>
  <si>
    <t>R016 - 4.1.1</t>
  </si>
  <si>
    <t>da73ff4b-64f2-4c04-bf6e-f89970ec4f4f</t>
  </si>
  <si>
    <t>d86bf8a7-36e2-4ca9-8754-06c3154dc1f7</t>
  </si>
  <si>
    <t>R016 - 4.1.2</t>
  </si>
  <si>
    <t>fe69edcf-8369-4896-9f80-6b7c3dfdbd36</t>
  </si>
  <si>
    <t>75375a35-0e8b-49af-8900-98e4128b9508</t>
  </si>
  <si>
    <t>R016 - 4.1.2.1</t>
  </si>
  <si>
    <t>4fabb162-ec5f-4458-9802-713f294873d9</t>
  </si>
  <si>
    <t>7cea0b5a-4f03-43c6-84c7-b1eb2da50be2</t>
  </si>
  <si>
    <t>R016 - 4.1.2.1.1</t>
  </si>
  <si>
    <t>1830fbd1-25e2-4b5d-bbd6-db814e3e0d70</t>
  </si>
  <si>
    <t>R016 - 4.1.2.1.2</t>
  </si>
  <si>
    <t>83612321-3f23-4f19-ac92-7f659a1e0021</t>
  </si>
  <si>
    <t>68ffa604-c2ef-4f6d-9aa0-c105f34b5b30</t>
  </si>
  <si>
    <t>R016 - 4.1.3</t>
  </si>
  <si>
    <t>fdb5f38f-c19c-425f-b9ef-51811ea8d74b</t>
  </si>
  <si>
    <t>e165bc96-c00e-4243-affe-5e645dbdea69</t>
  </si>
  <si>
    <t>R016 - 4.1.3.1</t>
  </si>
  <si>
    <t>67409830-dfdc-42de-b1d6-7dec22c296d0</t>
  </si>
  <si>
    <t>d87f0c8d-0482-4bb2-988d-453697eb0eea</t>
  </si>
  <si>
    <t>R016 - 4.1.3.2</t>
  </si>
  <si>
    <t>f9bb1906-c288-49b0-9661-0310d67fce64</t>
  </si>
  <si>
    <t>172f9cca-dc5e-4123-ad48-dca204c1758e</t>
  </si>
  <si>
    <t>R016 - 4.1.3.3</t>
  </si>
  <si>
    <t>c3b8ccf9-ec3a-4109-8397-457307c0e445</t>
  </si>
  <si>
    <t>R016 - 4.1.3.4</t>
  </si>
  <si>
    <t>70a4015a-bbd7-4e1a-9259-8fd58ff08fbb</t>
  </si>
  <si>
    <t>70f561a8-c720-4c2f-bfe1-3f2334becc67</t>
  </si>
  <si>
    <t>R016 - 4.1.3.5</t>
  </si>
  <si>
    <t>1bcbe8d4-8ff4-4665-b906-aca1a798eee7</t>
  </si>
  <si>
    <t>ab89ce81-3272-4ced-981e-cbe6e14e51c8</t>
  </si>
  <si>
    <t>R016 - 4.1.3.6</t>
  </si>
  <si>
    <t>088d0273-4300-4d3c-b6b0-4fc0c8142e98</t>
  </si>
  <si>
    <t>R016 - 4.2</t>
  </si>
  <si>
    <t>2cb0b182-bfba-4bf3-9074-886565a85bcb</t>
  </si>
  <si>
    <t>R016 - 4.2.1</t>
  </si>
  <si>
    <t>2a3bf55f-2f27-4558-b08e-899b3d7aaaf1</t>
  </si>
  <si>
    <t>217cf936-ede5-42e4-b6b8-ce96c9c70183</t>
  </si>
  <si>
    <t>R016 - 4.2.2</t>
  </si>
  <si>
    <t>b9ac1fde-7039-4656-a4ea-00ee9fe0087a</t>
  </si>
  <si>
    <t>R016 - 4.2.2.1</t>
  </si>
  <si>
    <t>53ec6aac-e8d6-4ee8-968f-df6ec6e901e4</t>
  </si>
  <si>
    <t>R016 - 4.2.2.1.1</t>
  </si>
  <si>
    <t>dc907946-f62e-472a-9130-57c0ca28861b</t>
  </si>
  <si>
    <t>R016 - 4.2.2.1.1.1</t>
  </si>
  <si>
    <t>0c25a755-87a3-4b5f-8619-5539e3442af1</t>
  </si>
  <si>
    <t>d8dda2a8-af2e-4ca5-bc37-c5934e5abc1e</t>
  </si>
  <si>
    <t>R016 - 4.2.2.1.1.2</t>
  </si>
  <si>
    <t>70cb240c-571e-4b85-9523-c9be6d1e2277</t>
  </si>
  <si>
    <t>a8f7e16a-b960-4a85-9336-e81a9f55ad97</t>
  </si>
  <si>
    <t>R016 - 4.2.2.2</t>
  </si>
  <si>
    <t>6aa307d8-37f5-4f17-8a82-92d26b7a107d</t>
  </si>
  <si>
    <t>R016 - 4.2.2.2.1</t>
  </si>
  <si>
    <t>e6133296-6690-41c5-840a-413e35e947ed</t>
  </si>
  <si>
    <t>R016 - 4.2.2.2.1.1</t>
  </si>
  <si>
    <t>d8c9833f-7299-4a40-b34d-a69b15d1435b</t>
  </si>
  <si>
    <t>R016 - 4.3</t>
  </si>
  <si>
    <t>97c79957-ee5d-412d-8310-8f6250acc0b9</t>
  </si>
  <si>
    <t>db61fede-3137-4d2f-9b05-dafd084f705a</t>
  </si>
  <si>
    <t>R016 - 4.3.1</t>
  </si>
  <si>
    <t>90bf93ff-e9d0-4fd5-8834-1e43a5e15a5c</t>
  </si>
  <si>
    <t>R016 - 4.3.1.1</t>
  </si>
  <si>
    <t>bd2049d0-d8cc-47a6-90a2-896f449e4e0d</t>
  </si>
  <si>
    <t>R016 - 4.3.1.1.1</t>
  </si>
  <si>
    <t>75059c43-4a7b-46f3-9e2d-ef4e84030637</t>
  </si>
  <si>
    <t>R016 - 4.3.1.1.2</t>
  </si>
  <si>
    <t>15aff1b1-24b0-423c-af73-2c6ebee6cc6a</t>
  </si>
  <si>
    <t>R016 - 4.3.1.1.3</t>
  </si>
  <si>
    <t>1e2eb4d7-d2ce-4875-87fb-bc6852ef8faf</t>
  </si>
  <si>
    <t>R016 - 4.3.1.1.4</t>
  </si>
  <si>
    <t>be279fe3-4a2d-4163-b41f-bef6314342e3</t>
  </si>
  <si>
    <t>R016 - 4.3.1.1.5</t>
  </si>
  <si>
    <t>d489af3b-a56e-45f9-a73a-89ca8983651d</t>
  </si>
  <si>
    <t>c582fba1-d329-43b5-835e-9c08864f0eb4</t>
  </si>
  <si>
    <t>R016 - 4.3.1.1.6</t>
  </si>
  <si>
    <t>a934af7c-8140-478f-b9cf-4f39d6a163bc</t>
  </si>
  <si>
    <t>4be81fa7-34a7-422b-939e-648bbeb1f393</t>
  </si>
  <si>
    <t>R016 - 4.3.1.1.7</t>
  </si>
  <si>
    <t>d3156834-045c-483a-b4a0-6bb2bcb7f8c4</t>
  </si>
  <si>
    <t>88516945-593e-4333-b257-d6bd66c097fc</t>
  </si>
  <si>
    <t>R016 - 4.3.1.1.7.1</t>
  </si>
  <si>
    <t>e936fc00-4b92-4c18-b770-9253f0fed1ed</t>
  </si>
  <si>
    <t>R016 - 4.3.1.1.7.1.1</t>
  </si>
  <si>
    <t>192ce698-7422-4ba4-9686-9713e4eb2e8c</t>
  </si>
  <si>
    <t>b568d665-93ed-4125-b9bf-4a22178e7aa2</t>
  </si>
  <si>
    <t>R016 - 4.3.1.1.7.1.2</t>
  </si>
  <si>
    <t>5d94f3e0-529a-4d90-b3c2-16cd91b428f5</t>
  </si>
  <si>
    <t>10990350-3e1c-4fb8-ab1b-8183d284c40d</t>
  </si>
  <si>
    <t>R016 - 4.3.1.1.7.1.3</t>
  </si>
  <si>
    <t>7ffc522d-5084-4448-aade-f6d2f2b93eee</t>
  </si>
  <si>
    <t>888e3e0a-bd18-469a-a18b-b45b74a82fd0</t>
  </si>
  <si>
    <t>R016 - 4.3.1.1.7.1.4</t>
  </si>
  <si>
    <t>20d8e2c8-321a-408f-8af2-1ab876762626</t>
  </si>
  <si>
    <t>R016 - 4.3.1.1.7.1.4.1</t>
  </si>
  <si>
    <t>ff050327-fa35-4bee-92d0-304ee9ad63b6</t>
  </si>
  <si>
    <t>5d940752-aa30-4836-8234-5ff069d998a7</t>
  </si>
  <si>
    <t>R016 - 4.3.1.1.7.1.4.2</t>
  </si>
  <si>
    <t>ae83770c-cb34-44b4-98f0-ca54c454be93</t>
  </si>
  <si>
    <t>R016 - 4.3.1.1.8</t>
  </si>
  <si>
    <t>38536301-b5b9-4263-ab6a-c62976ff1415</t>
  </si>
  <si>
    <t>a8264e4a-8045-41e9-9948-0f20b1850482</t>
  </si>
  <si>
    <t>R016 - 4.3.1.1.8.1</t>
  </si>
  <si>
    <t>29f4ae21-5f00-4d07-9f41-44ab64ba5e54</t>
  </si>
  <si>
    <t>110d4270-7acf-4df5-9481-43b2f97e360d</t>
  </si>
  <si>
    <t>R016 - 4.3.1.1.8.1.1</t>
  </si>
  <si>
    <t>2ec0afab-5503-4814-9c59-abea72cac09a</t>
  </si>
  <si>
    <t>f970e2dd-65b9-4401-bc7a-655c6b702f38</t>
  </si>
  <si>
    <t>R016 - 4.3.1.1.8.1.2</t>
  </si>
  <si>
    <t>fef29fa4-0719-46aa-aeea-bdc30eb8f6fb</t>
  </si>
  <si>
    <t>5698a1d2-7360-447a-a4f4-a1d23637280c</t>
  </si>
  <si>
    <t>R016 - 4.3.1.1.8.1.3</t>
  </si>
  <si>
    <t>1565e8fd-54da-4e45-8a53-3e1b15e461e9</t>
  </si>
  <si>
    <t>R016 - 4.3.1.1.8.2</t>
  </si>
  <si>
    <t>0a82fbfd-86f6-4af3-99fa-e723dba40705</t>
  </si>
  <si>
    <t>05858b46-5cb7-4bd2-8699-c97ce3f07462</t>
  </si>
  <si>
    <t>R016 - 4.3.1.1.8.3</t>
  </si>
  <si>
    <t>f83b691d-6632-4dc7-8f83-724a3cd7a793</t>
  </si>
  <si>
    <t>R016 - 4.3.1.1.8.4</t>
  </si>
  <si>
    <t>478c52cb-434d-410c-8778-3ebb47117e3c</t>
  </si>
  <si>
    <t>ea23066c-6542-42fb-93e2-a6c1e77cae26</t>
  </si>
  <si>
    <t>R016 - 4.3.1.1.8.5</t>
  </si>
  <si>
    <t>8e5ddb21-8c46-41b9-9b22-e9b507149d1b</t>
  </si>
  <si>
    <t>R016 - 4.3.1.2</t>
  </si>
  <si>
    <t>15756d5b-1e08-4031-b955-be0b7e22af15</t>
  </si>
  <si>
    <t>R016 - 4.3.1.2.1</t>
  </si>
  <si>
    <t>02e750ef-b346-41e6-b844-53ba41419de0</t>
  </si>
  <si>
    <t>7cc55430-569a-4601-95b9-9a2cad3fe5d2</t>
  </si>
  <si>
    <t>R016 - 4.3.1.2.2</t>
  </si>
  <si>
    <t>767b9441-46af-4cee-8b7c-48b850c1816d</t>
  </si>
  <si>
    <t>R016 - 4.3.1.2.2.1</t>
  </si>
  <si>
    <t>f4e2b7b6-bdb1-4cc3-b46a-32da46b1e44c</t>
  </si>
  <si>
    <t>R016 - 4.3.1.2.3</t>
  </si>
  <si>
    <t>9bce34e0-553f-4b52-8791-9730e856e1e2</t>
  </si>
  <si>
    <t>854c5988-ff0c-4470-b7e6-01550d0185ec</t>
  </si>
  <si>
    <t>R016 - 4.3.1.2.4</t>
  </si>
  <si>
    <t>31d0e9bc-db4a-443a-8cd6-f52eb7aaa663</t>
  </si>
  <si>
    <t>R016 - 4.3.1.2.4.1</t>
  </si>
  <si>
    <t>e791c1d8-36c4-421c-a629-fdd801f4c0e3</t>
  </si>
  <si>
    <t>R016 - 4.3.1.2.4.1.1</t>
  </si>
  <si>
    <t>59b0b486-b2cd-4888-bb56-813e4685cd3e</t>
  </si>
  <si>
    <t>R016 - 4.3.1.2.5</t>
  </si>
  <si>
    <t>61692bd5-0121-4048-8b92-7a72baf09037</t>
  </si>
  <si>
    <t>R016 - 4.3.1.2.5.1</t>
  </si>
  <si>
    <t>6c1642ff-38c7-4764-9647-3e624d7308dc</t>
  </si>
  <si>
    <t>R016 - 4.3.1.2.5.1.1</t>
  </si>
  <si>
    <t>dc342009-5d2e-4428-941a-e91ca33e1494</t>
  </si>
  <si>
    <t>R016 - 4.3.1.2.6</t>
  </si>
  <si>
    <t>e9d55b77-20e4-4d39-be92-14cd9d66e68c</t>
  </si>
  <si>
    <t>R016 - 4.3.1.2.7</t>
  </si>
  <si>
    <t>10be7149-5045-4051-b928-c0e4b6786e0d</t>
  </si>
  <si>
    <t>9c2609ba-67be-4ec3-973b-0a71bddfa87b</t>
  </si>
  <si>
    <t>R016 - 5</t>
  </si>
  <si>
    <t>6db4b9b6-8f81-e611-80d0-000d3a22e8cd</t>
  </si>
  <si>
    <t>Notification made</t>
  </si>
  <si>
    <t>Zustellung durchgeführt</t>
  </si>
  <si>
    <t>1b042f85-ae48-4322-974c-973de9554ca2</t>
  </si>
  <si>
    <t>R016 - 5.1</t>
  </si>
  <si>
    <t>NotificationMadeType</t>
  </si>
  <si>
    <t>6cb4b9b6-8f81-e611-80d0-000d3a22e8cd</t>
  </si>
  <si>
    <t>b7a39acc-cc60-4ed4-ad17-2326dd731483</t>
  </si>
  <si>
    <t>R016 - 5.1.1</t>
  </si>
  <si>
    <t>57702590-807e-4c48-b4b6-2db88b108517</t>
  </si>
  <si>
    <t>11d7f931-e81c-4f87-92d5-3d9ad8994734</t>
  </si>
  <si>
    <t>R016 - 5.1.2</t>
  </si>
  <si>
    <t>e04103b5-a55d-4fed-b10e-c51996669576</t>
  </si>
  <si>
    <t>R016 - 5.1.2.1</t>
  </si>
  <si>
    <t>4a73dcd1-60ee-454f-ab1d-7f256ccd2e29</t>
  </si>
  <si>
    <t>R016 - 5.2</t>
  </si>
  <si>
    <t>64b4b9b6-8f81-e611-80d0-000d3a22e8cd</t>
  </si>
  <si>
    <t>Notification date</t>
  </si>
  <si>
    <t>Zustellungsdatum</t>
  </si>
  <si>
    <t>a6b91f0e-87c0-48fa-b68c-8c7326bd25ee</t>
  </si>
  <si>
    <t>Date on which the notification was made.</t>
  </si>
  <si>
    <t>Datum, wann die Zustellung erfolgt ist.</t>
  </si>
  <si>
    <t>06fe5848-df3c-4a76-b4cd-936d6ececa4f</t>
  </si>
  <si>
    <t>R016 - 5.3</t>
  </si>
  <si>
    <t>65b4b9b6-8f81-e611-80d0-000d3a22e8cd</t>
  </si>
  <si>
    <t>Notification made after the requested date because</t>
  </si>
  <si>
    <t>Zustellung erfolgte später</t>
  </si>
  <si>
    <t>8dccd0fd-d05a-441a-847f-acb88cc14c81</t>
  </si>
  <si>
    <t>R016 - 6</t>
  </si>
  <si>
    <t>6bb4b9b6-8f81-e611-80d0-000d3a22e8cd</t>
  </si>
  <si>
    <t>Notification not made</t>
  </si>
  <si>
    <t>Zustellung nicht durchgeführt</t>
  </si>
  <si>
    <t>e419691a-65b7-441e-9b72-5d4cff5fb216</t>
  </si>
  <si>
    <t>NotificationNotMadeType</t>
  </si>
  <si>
    <t>66b4b9b6-8f81-e611-80d0-000d3a22e8cd</t>
  </si>
  <si>
    <t>a9c8b9b4-138e-4f59-b3c8-db82c8458989</t>
  </si>
  <si>
    <t>R016 - 6.2</t>
  </si>
  <si>
    <t>c38b8fca-9281-e611-80d0-000d3a22e8cd</t>
  </si>
  <si>
    <t>Please fill in the following if "Notification not made" = "Other reason" :</t>
  </si>
  <si>
    <t>Füllen Sie bitte folgende Felder aus, wenn „Zustellung nicht durchgeführt" = „Sonstiger Grund":</t>
  </si>
  <si>
    <t>5a83f3fd-947e-4609-99fd-fbc6ce6b2567</t>
  </si>
  <si>
    <t>R016 - 6.2.1</t>
  </si>
  <si>
    <t>NotificationNotMadeOtherType</t>
  </si>
  <si>
    <t>c18b8fca-9281-e611-80d0-000d3a22e8cd</t>
  </si>
  <si>
    <t>State the reason</t>
  </si>
  <si>
    <t>Geben Sie bitte den Grund an</t>
  </si>
  <si>
    <t>2a560f99-93a5-4eb9-a144-1552b439ef7f</t>
  </si>
  <si>
    <t>R017 - 0</t>
  </si>
  <si>
    <t>R017</t>
  </si>
  <si>
    <t>09fcf16b-45df-e511-80bf-000d3a22e8cd</t>
  </si>
  <si>
    <t>Request for recovery/precautionary measures</t>
  </si>
  <si>
    <t>Beitreibungsersuchen/Ersuchen um Ergreifen von Sicherungsmaßnahmen</t>
  </si>
  <si>
    <t>b3e634ce-d73c-4ba2-b18f-5c27fc7275e3</t>
  </si>
  <si>
    <t>Articles 75, 78, 79, 80, 81(2), 82, 83, 84 or 90 of Regulation (EC) No 987/2009</t>
  </si>
  <si>
    <t>Artikel 75, 78, 79, 80 und 81 Absatz 2, Artikel 82, 83, 84 oder 90 der Verordnung (EG) Nr. 987/2009</t>
  </si>
  <si>
    <t>19c00527-f719-4fa3-8b18-da7ecaf1924a</t>
  </si>
  <si>
    <t>R017 - 1</t>
  </si>
  <si>
    <t>19d0b1a4-11b3-e611-80d2-000d3a22e8cd</t>
  </si>
  <si>
    <t>ed06e7b7-b004-48af-9e78-9fd41363dc88</t>
  </si>
  <si>
    <t>R017 - 1.1</t>
  </si>
  <si>
    <t>d6bd34fd-b448-480d-8069-e059e943278d</t>
  </si>
  <si>
    <t>R017 - 1.1.1</t>
  </si>
  <si>
    <t>22be0180-c4b0-40eb-8676-74cd7823c53e</t>
  </si>
  <si>
    <t>31363aef-6f03-490b-b597-b6818f2976a3</t>
  </si>
  <si>
    <t>R017 - 1.1.2</t>
  </si>
  <si>
    <t>7cd84c0f-fabe-4003-9b21-cc136e42c2f0</t>
  </si>
  <si>
    <t>R017 - 1.1.3</t>
  </si>
  <si>
    <t>51b24545-69df-458f-9535-4aca770a1037</t>
  </si>
  <si>
    <t>5035252e-5b1e-4e85-8b66-62ba67d7f804</t>
  </si>
  <si>
    <t>R017 - 1.1.3.1</t>
  </si>
  <si>
    <t>7f1cee87-2b0d-42de-a264-4b580933fec8</t>
  </si>
  <si>
    <t>6cdbad01-07e3-4618-b6bd-3ec8b23d58ed</t>
  </si>
  <si>
    <t>R017 - 1.1.3.2</t>
  </si>
  <si>
    <t>45ea509b-3923-4ab5-ab55-c66f119de720</t>
  </si>
  <si>
    <t>R017 - 2</t>
  </si>
  <si>
    <t>b1154232-dd5e-e611-80ca-000d3a22e8cd</t>
  </si>
  <si>
    <t>7141427c-300e-4264-a020-5c2fbad2ea8a</t>
  </si>
  <si>
    <t>a0154232-dd5e-e611-80ca-000d3a22e8cd</t>
  </si>
  <si>
    <t>2ca8dd4f-222a-41dd-b6bd-12841bf7c699</t>
  </si>
  <si>
    <t>Tick or select the appropriate box: recovery, or precautionary measures - Articles 78 or 84 of Regulation (EC) No 987/2009.</t>
  </si>
  <si>
    <t>Zutreffendes bitte auswählen: Beitreibung oder Sicherungsmaßnahmen - Artikel 78 oder Artikel 84 der Verordnung (EG) Nr. 987/2009.</t>
  </si>
  <si>
    <t>2281fe73-9cdc-4427-bc43-c9b81cf693e6</t>
  </si>
  <si>
    <t>R017 - 3</t>
  </si>
  <si>
    <t>b4154232-dd5e-e611-80ca-000d3a22e8cd</t>
  </si>
  <si>
    <t>77369c3b-f9e7-4109-b9eb-83258ee16d7e</t>
  </si>
  <si>
    <t>R017 - 3.1</t>
  </si>
  <si>
    <t>DeclarationType</t>
  </si>
  <si>
    <t>32ab425a-e375-e611-80cb-000d3a22e8cd</t>
  </si>
  <si>
    <t>963cad5b-9978-4c8f-955c-3b8ee8fc2059</t>
  </si>
  <si>
    <t>3768ca3e-b725-48b2-b755-08e772fa2d71</t>
  </si>
  <si>
    <t>DeclarationDetailsType</t>
  </si>
  <si>
    <t>2eab425a-e375-e611-80cb-000d3a22e8cd</t>
  </si>
  <si>
    <t>Claim and or instrument permitting enforcement is:</t>
  </si>
  <si>
    <t>Forderung und/oder Vollstreckungstitel ist:</t>
  </si>
  <si>
    <t>d950141d-30b2-407c-9a66-6a75a7b6ddc6</t>
  </si>
  <si>
    <t>R017 - 3.1.2</t>
  </si>
  <si>
    <t>2fab425a-e375-e611-80cb-000d3a22e8cd</t>
  </si>
  <si>
    <t>Appropriate recovery procedures already taken by applicant party will not lead to payment in full of the claim and period of limitation under legislation in force in Member State of the applicant party has not expired</t>
  </si>
  <si>
    <t>Die ersuchende Partei hat bereits geeignete Beitreibungsmaßnahmen eingeleitet. Diese werden nicht zur vollständigen Begleichung der Forderung führen, und die Verjährungsfrist nach den im Mitgliedstaat der beantragenden Partei geltenden Rechtsvorschriften ist noch nicht abgelaufen</t>
  </si>
  <si>
    <t>445fae77-3056-4305-99f7-3157ceb9aae4</t>
  </si>
  <si>
    <t>R017 - 3.1.3</t>
  </si>
  <si>
    <t>30ab425a-e375-e611-80cb-000d3a22e8cd</t>
  </si>
  <si>
    <t>Claim is under 5 years old (Art82(1)(b) of Regulation (EC) 987/2009)</t>
  </si>
  <si>
    <t>Forderung ist weniger als fünf Jahre alt (Artikel 82 Absatz 1 Buchstabe b der Verordnung Nr. 987/2009)</t>
  </si>
  <si>
    <t>a3c490c4-8f60-4cff-a871-9758846d04e2</t>
  </si>
  <si>
    <t>R017 - 3.1.4</t>
  </si>
  <si>
    <t>a7638d32-54b2-e611-80d2-000d3a22e8cd</t>
  </si>
  <si>
    <t>Please fill in the following if "Claim is under 5 years old (Art82(1)(b) of Regulation 987/2009)" = "No" :</t>
  </si>
  <si>
    <t>Füllen Sie bitte folgende Felder aus, wenn „Forderung ist weniger als 5 Jahre alt (Artikel 82 Absatz 1 Buchstabe b der Verordnung Nr. 987/2009)“ = „Nein“</t>
  </si>
  <si>
    <t>fd3ba9f7-a86a-4999-a577-de4ec57f9bb5</t>
  </si>
  <si>
    <t>R017 - 3.1.4.1</t>
  </si>
  <si>
    <t>3.1.4.1</t>
  </si>
  <si>
    <t>ReasonForRequestType</t>
  </si>
  <si>
    <t>a6638d32-54b2-e611-80d2-000d3a22e8cd</t>
  </si>
  <si>
    <t>Reason for request where the claim is more than 5 years old</t>
  </si>
  <si>
    <t>Grund für das Ersuchen, wenn die Forderung älter als 5 Jahre ist</t>
  </si>
  <si>
    <t>6f46c31f-ad32-4c40-abfa-81c0d912afe8</t>
  </si>
  <si>
    <t>b1245641-9769-4508-aa80-8d8cfbe1db25</t>
  </si>
  <si>
    <t>R017 - 3.2</t>
  </si>
  <si>
    <t>a3154232-dd5e-e611-80ca-000d3a22e8cd</t>
  </si>
  <si>
    <t>a1b7160d-bcb0-472e-a80e-87cd36081d7c</t>
  </si>
  <si>
    <t>Administrative agreement: The standard threshold for recovery is EUR 350. Tick or select this box if the request is below this amount and is based on agreement between the sending and receiving institutions to use a lower threshold.</t>
  </si>
  <si>
    <t>Verwaltungsvereinbarung: Der Schwellenwert für eine Beitreibung beträgt standardmäßig 350 EUR. Kreuzen Sie dieses Kästchen an, wenn das Ersuchen einen niedrigeren Betrag betrifft sowie der absendende Träger und der empfangende Träger vereinbart haben, einen niedrigeren Schwellenwert zu verwenden.</t>
  </si>
  <si>
    <t>fc31e8c5-442c-4ebc-8209-cdbe8df9dfd3</t>
  </si>
  <si>
    <t>R017 - 4</t>
  </si>
  <si>
    <t>b2154232-dd5e-e611-80ca-000d3a22e8cd</t>
  </si>
  <si>
    <t>f9f2830b-242d-4d34-971b-23dce1e8e038</t>
  </si>
  <si>
    <t>R017 - 4.1</t>
  </si>
  <si>
    <t>e21a42d7-bd45-45ca-81a8-4d696fe0aba8</t>
  </si>
  <si>
    <t>fa470987-703d-4490-b2cf-85cb7e1e3af8</t>
  </si>
  <si>
    <t>R017 - 4.2</t>
  </si>
  <si>
    <t>1a8bfeb9-7a0a-48d2-96e8-6d5c8259872a</t>
  </si>
  <si>
    <t>aaad3dc3-c7f0-4e0d-9b3f-9c004cc45d92</t>
  </si>
  <si>
    <t>R017 - 4.3</t>
  </si>
  <si>
    <t>0a234144-fe74-43d0-ae45-d353c59bd062</t>
  </si>
  <si>
    <t>R017 - 4.3.1</t>
  </si>
  <si>
    <t>770966ee-e63d-44c0-bad4-c480d0a39267</t>
  </si>
  <si>
    <t>R017 - 5</t>
  </si>
  <si>
    <t>b5154232-dd5e-e611-80ca-000d3a22e8cd</t>
  </si>
  <si>
    <t>4bfa775d-439d-4a01-8b6b-fe481d12f4a3</t>
  </si>
  <si>
    <t>R017 - 5.1</t>
  </si>
  <si>
    <t>896b68d7-7312-460a-9a01-3e19d2cfd5cc</t>
  </si>
  <si>
    <t>R017 - 6</t>
  </si>
  <si>
    <t>bc154232-dd5e-e611-80ca-000d3a22e8cd</t>
  </si>
  <si>
    <t>778f7409-bc37-4262-a643-44cb3c8b5331</t>
  </si>
  <si>
    <t>R017 - 6.1</t>
  </si>
  <si>
    <t>33ab425a-e375-e611-80cb-000d3a22e8cd</t>
  </si>
  <si>
    <t>1f5d33df-9022-44e5-ba5d-7793d58cd64b</t>
  </si>
  <si>
    <t>R017 - 6.1.1</t>
  </si>
  <si>
    <t>10e4ab36-de0d-4895-8c7e-69b65933cb4c</t>
  </si>
  <si>
    <t>R017 - 6.1.1.1</t>
  </si>
  <si>
    <t>feecb0ca-9986-4e33-8e73-be50983301cf</t>
  </si>
  <si>
    <t>R017 - 6.1.1.1.1</t>
  </si>
  <si>
    <t>0fba1e17-5125-4a19-b1dc-92f6947b4bc0</t>
  </si>
  <si>
    <t>R017 - 6.1.1.1.2</t>
  </si>
  <si>
    <t>1e55d0b0-d5de-4e4c-b43d-20a2f9f6cdb0</t>
  </si>
  <si>
    <t>R017 - 6.1.1.1.3</t>
  </si>
  <si>
    <t>6.1.1.1.3</t>
  </si>
  <si>
    <t>50192b9b-18d7-46cc-a3eb-3423b3c08818</t>
  </si>
  <si>
    <t>R017 - 6.1.1.1.4</t>
  </si>
  <si>
    <t>6.1.1.1.4</t>
  </si>
  <si>
    <t>76cec9e1-6e0d-445a-877c-b31fd02cbee4</t>
  </si>
  <si>
    <t>R017 - 6.1.1.1.5</t>
  </si>
  <si>
    <t>6.1.1.1.5</t>
  </si>
  <si>
    <t>6e40a0d8-71e0-4d48-9994-b13844d7bce7</t>
  </si>
  <si>
    <t>bad2c68b-23f0-4ef5-a8ed-852e60cbadb4</t>
  </si>
  <si>
    <t>R017 - 6.1.1.1.6</t>
  </si>
  <si>
    <t>6.1.1.1.6</t>
  </si>
  <si>
    <t>ad505def-8358-4869-abc2-3ef7fe5219d2</t>
  </si>
  <si>
    <t>093703cc-33fc-4d1c-b29d-34edb4156f83</t>
  </si>
  <si>
    <t>R017 - 6.1.1.1.7</t>
  </si>
  <si>
    <t>6.1.1.1.7</t>
  </si>
  <si>
    <t>2b7d9405-b1b3-463f-8a26-bb9c3dfcdda5</t>
  </si>
  <si>
    <t>23661d5a-b024-482e-bdb4-d5bade6c3c0a</t>
  </si>
  <si>
    <t>R017 - 6.1.1.1.7.1</t>
  </si>
  <si>
    <t>6.1.1.1.7.1</t>
  </si>
  <si>
    <t>60b45af7-5db9-4e51-9c46-f5218061c100</t>
  </si>
  <si>
    <t>R017 - 6.1.1.1.7.1.1</t>
  </si>
  <si>
    <t>6.1.1.1.7.1.1</t>
  </si>
  <si>
    <t>42828439-7b41-4d8a-b2fb-2fa4a62d7491</t>
  </si>
  <si>
    <t>fd0cf140-64d3-4f59-8333-e090b5b61a86</t>
  </si>
  <si>
    <t>R017 - 6.1.1.1.7.1.2</t>
  </si>
  <si>
    <t>6.1.1.1.7.1.2</t>
  </si>
  <si>
    <t>5e5a7dc4-e9ef-4035-bf26-e70c16ff8895</t>
  </si>
  <si>
    <t>3ec5f9bc-0ce6-4e02-ac3a-af61f3974d0e</t>
  </si>
  <si>
    <t>R017 - 6.1.1.1.7.1.3</t>
  </si>
  <si>
    <t>6.1.1.1.7.1.3</t>
  </si>
  <si>
    <t>ad8f7c33-4dda-4df2-96cb-189488495ebe</t>
  </si>
  <si>
    <t>e8f864a7-ee13-45f1-8ea0-256f7c6e735a</t>
  </si>
  <si>
    <t>R017 - 6.1.1.1.7.1.4</t>
  </si>
  <si>
    <t>6.1.1.1.7.1.4</t>
  </si>
  <si>
    <t>2e036df0-f704-47ae-8950-87e6889fd4bf</t>
  </si>
  <si>
    <t>R017 - 6.1.1.1.7.1.4.1</t>
  </si>
  <si>
    <t>6.1.1.1.7.1.4.1</t>
  </si>
  <si>
    <t>c7d74cbd-79f9-4838-aa9b-f937947d39a6</t>
  </si>
  <si>
    <t>9623474e-9dd8-4d8b-a242-42c8ccf8978e</t>
  </si>
  <si>
    <t>R017 - 6.1.1.1.7.1.4.2</t>
  </si>
  <si>
    <t>6.1.1.1.7.1.4.2</t>
  </si>
  <si>
    <t>791bda1d-ce5f-46c3-96c4-f02df54d27da</t>
  </si>
  <si>
    <t>R017 - 6.1.1.1.8</t>
  </si>
  <si>
    <t>6.1.1.1.8</t>
  </si>
  <si>
    <t>922b13c4-7f63-4ac5-9a5f-0e4e5056a74c</t>
  </si>
  <si>
    <t>af992484-4e5d-4651-aa93-08d5c15b5d9e</t>
  </si>
  <si>
    <t>R017 - 6.1.1.1.8.1</t>
  </si>
  <si>
    <t>6.1.1.1.8.1</t>
  </si>
  <si>
    <t>5c081a1b-f43e-49a9-afc8-d462a8456d2c</t>
  </si>
  <si>
    <t>3fc5fcea-dd93-4b64-a0b3-80dab7f55006</t>
  </si>
  <si>
    <t>R017 - 6.1.1.1.8.1.1</t>
  </si>
  <si>
    <t>6.1.1.1.8.1.1</t>
  </si>
  <si>
    <t>d4f10071-5a8f-4680-bee4-2353884afab3</t>
  </si>
  <si>
    <t>7a5af3e5-2d69-4347-bc02-698492cebfb3</t>
  </si>
  <si>
    <t>R017 - 6.1.1.1.8.1.2</t>
  </si>
  <si>
    <t>6.1.1.1.8.1.2</t>
  </si>
  <si>
    <t>987f78c4-e499-4640-9b16-19a8c03a6d79</t>
  </si>
  <si>
    <t>48965071-4a48-46a3-aaae-7d53856eedd4</t>
  </si>
  <si>
    <t>R017 - 6.1.1.1.8.1.3</t>
  </si>
  <si>
    <t>6.1.1.1.8.1.3</t>
  </si>
  <si>
    <t>a2a4d098-6f1f-42a0-98fa-65986907ad59</t>
  </si>
  <si>
    <t>R017 - 6.1.1.1.8.2</t>
  </si>
  <si>
    <t>6.1.1.1.8.2</t>
  </si>
  <si>
    <t>53c38933-25aa-4fc8-8332-a6fd317e7bbe</t>
  </si>
  <si>
    <t>ed90dbbc-8862-40ef-9b8f-f557e4d48fde</t>
  </si>
  <si>
    <t>R017 - 6.1.1.1.8.3</t>
  </si>
  <si>
    <t>6.1.1.1.8.3</t>
  </si>
  <si>
    <t>4c874eae-e3db-47f0-b0c6-600f8f2a5c5d</t>
  </si>
  <si>
    <t>R017 - 6.1.1.1.8.4</t>
  </si>
  <si>
    <t>6.1.1.1.8.4</t>
  </si>
  <si>
    <t>e5a48608-22a7-4d14-87a7-85e820ae455b</t>
  </si>
  <si>
    <t>41023a11-32b7-4c6f-a60c-810172e185c9</t>
  </si>
  <si>
    <t>R017 - 6.1.1.1.8.5</t>
  </si>
  <si>
    <t>6.1.1.1.8.5</t>
  </si>
  <si>
    <t>31bbbfc3-3c33-433f-ab24-e89a553b3c18</t>
  </si>
  <si>
    <t>R017 - 6.1.1.2</t>
  </si>
  <si>
    <t>40a91df8-7a9c-4444-88e9-f3b9a79ace6c</t>
  </si>
  <si>
    <t>R017 - 6.1.1.2.1</t>
  </si>
  <si>
    <t>a6b9c05d-4aad-4bb4-9ca2-6dd3d89ffa4e</t>
  </si>
  <si>
    <t>fcc8c099-0ebf-4223-aa29-7addbd64c897</t>
  </si>
  <si>
    <t>R017 - 6.1.1.2.2</t>
  </si>
  <si>
    <t>980b3fb6-f151-46e1-9d01-a08d93a81fc5</t>
  </si>
  <si>
    <t>R017 - 6.1.1.2.2.1</t>
  </si>
  <si>
    <t>6.1.1.2.2.1</t>
  </si>
  <si>
    <t>75ef18a8-40a1-49e4-86fb-325e19a4b3f2</t>
  </si>
  <si>
    <t>R017 - 6.1.1.2.3</t>
  </si>
  <si>
    <t>6.1.1.2.3</t>
  </si>
  <si>
    <t>4140dc60-ded4-40a2-824d-aac792bc71e9</t>
  </si>
  <si>
    <t>4979bdbe-193f-4c7b-bf8b-6cb79f7b8272</t>
  </si>
  <si>
    <t>R017 - 6.1.1.2.4</t>
  </si>
  <si>
    <t>6.1.1.2.4</t>
  </si>
  <si>
    <t>8169b5b1-9a39-40b1-a128-1e42c81349fd</t>
  </si>
  <si>
    <t>R017 - 6.1.1.2.4.1</t>
  </si>
  <si>
    <t>6.1.1.2.4.1</t>
  </si>
  <si>
    <t>9c6477b0-7764-4cfe-a598-905da6f5cd0c</t>
  </si>
  <si>
    <t>R017 - 6.1.1.2.4.1.1</t>
  </si>
  <si>
    <t>6.1.1.2.4.1.1</t>
  </si>
  <si>
    <t>8039ed6e-0def-4e80-a38a-199e46226463</t>
  </si>
  <si>
    <t>R017 - 6.1.1.2.5</t>
  </si>
  <si>
    <t>6.1.1.2.5</t>
  </si>
  <si>
    <t>3a93c35e-b367-4515-988c-560e0d52cdca</t>
  </si>
  <si>
    <t>R017 - 6.1.1.2.5.1</t>
  </si>
  <si>
    <t>6.1.1.2.5.1</t>
  </si>
  <si>
    <t>28486d1b-fe6a-44df-8c11-ded78c7fd0bb</t>
  </si>
  <si>
    <t>R017 - 6.1.1.2.5.1.1</t>
  </si>
  <si>
    <t>6.1.1.2.5.1.1</t>
  </si>
  <si>
    <t>f837dcd5-8630-4c62-b53a-7092e2eafb39</t>
  </si>
  <si>
    <t>R017 - 6.1.1.2.6</t>
  </si>
  <si>
    <t>6.1.1.2.6</t>
  </si>
  <si>
    <t>ca79b3db-93c3-406a-a514-93b17c9cb9bc</t>
  </si>
  <si>
    <t>R017 - 6.1.1.2.7</t>
  </si>
  <si>
    <t>6.1.1.2.7</t>
  </si>
  <si>
    <t>f6ba3239-2bbf-4cc1-abf5-a6e1303afd89</t>
  </si>
  <si>
    <t>c98f867c-1a2e-4691-abc2-13132bd4e1ad</t>
  </si>
  <si>
    <t>R017 - 6.1.1.3</t>
  </si>
  <si>
    <t>bd7cd643-ba50-4ad2-992c-68f5259f5a7b</t>
  </si>
  <si>
    <t>R017 - 6.1.1.3.1</t>
  </si>
  <si>
    <t>55b57433-95b6-4e94-8198-4016bc3d28b2</t>
  </si>
  <si>
    <t>R017 - 6.1.1.3.1.1</t>
  </si>
  <si>
    <t>6.1.1.3.1.1</t>
  </si>
  <si>
    <t>9867a449-bb85-40e1-8dea-0490b7bd9219</t>
  </si>
  <si>
    <t>R017 - 6.1.1.3.1.2</t>
  </si>
  <si>
    <t>6.1.1.3.1.2</t>
  </si>
  <si>
    <t>eac92c60-9ef8-4907-901c-74bfb981c3ea</t>
  </si>
  <si>
    <t>R017 - 6.1.1.3.1.2.1</t>
  </si>
  <si>
    <t>6.1.1.3.1.2.1</t>
  </si>
  <si>
    <t>0b912d27-83e1-46c7-a55c-8d69fa03ed1b</t>
  </si>
  <si>
    <t>R017 - 6.1.1.3.1.3</t>
  </si>
  <si>
    <t>6.1.1.3.1.3</t>
  </si>
  <si>
    <t>a9f63e4b-f5da-4089-a190-afda434720c0</t>
  </si>
  <si>
    <t>R017 - 6.1.1.3.1.3.1</t>
  </si>
  <si>
    <t>6.1.1.3.1.3.1</t>
  </si>
  <si>
    <t>0ddd0e9f-31d8-4ff1-9394-c6eab776c8e7</t>
  </si>
  <si>
    <t>432e2fd2-330c-4723-83fc-0c1c5dba6b64</t>
  </si>
  <si>
    <t>R017 - 6.1.1.3.1.3.2</t>
  </si>
  <si>
    <t>6.1.1.3.1.3.2</t>
  </si>
  <si>
    <t>a89f3718-6185-4625-9630-e545f73edf6e</t>
  </si>
  <si>
    <t>fbe69985-24e9-4ab9-b06b-aada721a39ed</t>
  </si>
  <si>
    <t>R017 - 6.1.1.3.1.3.3</t>
  </si>
  <si>
    <t>6.1.1.3.1.3.3</t>
  </si>
  <si>
    <t>eca5f016-51aa-4c29-af2f-d58f8c597b45</t>
  </si>
  <si>
    <t>R017 - 6.1.1.3.1.3.4</t>
  </si>
  <si>
    <t>6.1.1.3.1.3.4</t>
  </si>
  <si>
    <t>24bf15d7-c284-42f5-a905-a8ce46ef5861</t>
  </si>
  <si>
    <t>2dc860de-ca8f-45df-8b23-bc29b51ef970</t>
  </si>
  <si>
    <t>R017 - 6.1.1.3.1.3.5</t>
  </si>
  <si>
    <t>6.1.1.3.1.3.5</t>
  </si>
  <si>
    <t>c6ed83c9-75e9-43e8-ac5b-6e40156f1513</t>
  </si>
  <si>
    <t>012dd92e-ddb4-4680-8caf-974324aa1055</t>
  </si>
  <si>
    <t>R017 - 6.1.1.3.1.3.6</t>
  </si>
  <si>
    <t>6.1.1.3.1.3.6</t>
  </si>
  <si>
    <t>898feeff-8678-4592-8dbb-f6dd2fc9b66f</t>
  </si>
  <si>
    <t>R017 - 7</t>
  </si>
  <si>
    <t>b8154232-dd5e-e611-80ca-000d3a22e8cd</t>
  </si>
  <si>
    <t>70d0133e-02cf-45ed-900e-8c16610c3b41</t>
  </si>
  <si>
    <t>R017 - 7.1</t>
  </si>
  <si>
    <t>419455e2-fca2-41e1-92e0-d256503cb2ab</t>
  </si>
  <si>
    <t>R017 - 7.1.1</t>
  </si>
  <si>
    <t>aafbdfc1-b19c-43e0-82af-7047aa29dbb3</t>
  </si>
  <si>
    <t>e5e64091-4bdb-489e-b1b8-9b049a745618</t>
  </si>
  <si>
    <t>R017 - 7.1.2</t>
  </si>
  <si>
    <t>efbade73-7875-4d19-9dc1-6d348fbd7de8</t>
  </si>
  <si>
    <t>06f8a970-209d-4d33-83da-e2513dc44127</t>
  </si>
  <si>
    <t>R017 - 7.1.2.1</t>
  </si>
  <si>
    <t>e3a5f3c5-1bf1-49ef-8c77-48124c1396d4</t>
  </si>
  <si>
    <t>f118a140-5e46-44d4-845c-ebaac398918e</t>
  </si>
  <si>
    <t>R017 - 7.1.2.1.1</t>
  </si>
  <si>
    <t>f6167a20-d69b-4539-a980-cce2f4442a83</t>
  </si>
  <si>
    <t>R017 - 7.1.2.1.2</t>
  </si>
  <si>
    <t>b94a8662-5f92-43d0-8184-77278c51b5d7</t>
  </si>
  <si>
    <t>8739b567-a992-4688-9db5-353639c5e4f7</t>
  </si>
  <si>
    <t>R017 - 7.1.3</t>
  </si>
  <si>
    <t>258e4f86-24cf-4165-a38f-bf5002cad982</t>
  </si>
  <si>
    <t>b2da7409-4311-4b68-8e59-746c20660d53</t>
  </si>
  <si>
    <t>R017 - 7.1.3.1</t>
  </si>
  <si>
    <t>ef09e3d1-6116-4da4-b22e-8d77ef59485d</t>
  </si>
  <si>
    <t>3f1b893d-000c-43be-bf38-a99ff00b981e</t>
  </si>
  <si>
    <t>R017 - 7.1.3.2</t>
  </si>
  <si>
    <t>0fc430f5-ae22-4cae-847f-f66b5b945b92</t>
  </si>
  <si>
    <t>36c0ff37-19bf-4c6c-82b9-c1d98fdde07c</t>
  </si>
  <si>
    <t>R017 - 7.1.3.3</t>
  </si>
  <si>
    <t>1a276fe3-ce63-4ce6-9d8b-047ba07bccf3</t>
  </si>
  <si>
    <t>R017 - 7.1.3.4</t>
  </si>
  <si>
    <t>780ff301-0f0d-47a3-b680-6379adf5399c</t>
  </si>
  <si>
    <t>d0472c52-6355-45f1-908e-1472f429defc</t>
  </si>
  <si>
    <t>R017 - 7.1.3.5</t>
  </si>
  <si>
    <t>96d37ba4-0640-4c93-9eb5-0f9381761d9d</t>
  </si>
  <si>
    <t>1f068d76-85e0-4a90-8184-596d1e2a05c4</t>
  </si>
  <si>
    <t>R017 - 7.1.3.6</t>
  </si>
  <si>
    <t>e649eda3-089d-49af-a244-0ccf01db7d45</t>
  </si>
  <si>
    <t>R017 - 7.2</t>
  </si>
  <si>
    <t>e91842ac-2237-4d35-885e-a94d5d0223d9</t>
  </si>
  <si>
    <t>R017 - 7.2.1</t>
  </si>
  <si>
    <t>89f2b192-e96c-4908-8b37-d51de214cf72</t>
  </si>
  <si>
    <t>bf53c43b-d94c-44c7-8b72-14d14e78911a</t>
  </si>
  <si>
    <t>R017 - 7.2.2</t>
  </si>
  <si>
    <t>696ab439-9b77-4ff7-89f1-9618799d300f</t>
  </si>
  <si>
    <t>R017 - 7.2.2.1</t>
  </si>
  <si>
    <t>ec1daca8-9581-4dea-88bf-54bb2a92592f</t>
  </si>
  <si>
    <t>R017 - 7.2.2.1.1</t>
  </si>
  <si>
    <t>11e7b4f8-02f7-4445-b2d3-901ea6eeb4c6</t>
  </si>
  <si>
    <t>R017 - 7.2.2.1.1.1</t>
  </si>
  <si>
    <t>7.2.2.1.1.1</t>
  </si>
  <si>
    <t>53f2e30a-dd8b-499c-929a-1715a1f36a22</t>
  </si>
  <si>
    <t>9c89d91e-e718-43a3-946f-bd87df3d19ff</t>
  </si>
  <si>
    <t>R017 - 7.2.2.1.1.2</t>
  </si>
  <si>
    <t>7.2.2.1.1.2</t>
  </si>
  <si>
    <t>2f326133-189d-4008-8af7-15b9614fd3fe</t>
  </si>
  <si>
    <t>16a91c08-9fe1-4fc0-a704-bcc8068aa4c6</t>
  </si>
  <si>
    <t>R017 - 7.2.2.2</t>
  </si>
  <si>
    <t>7.2.2.2</t>
  </si>
  <si>
    <t>dcd0ed63-ff69-4a2d-a757-ca09c0421e23</t>
  </si>
  <si>
    <t>R017 - 7.2.2.2.1</t>
  </si>
  <si>
    <t>7.2.2.2.1</t>
  </si>
  <si>
    <t>fa430012-fbce-484f-869d-8a897ef1149a</t>
  </si>
  <si>
    <t>R017 - 7.2.2.2.1.1</t>
  </si>
  <si>
    <t>7.2.2.2.1.1</t>
  </si>
  <si>
    <t>a55d2db0-7aff-4942-9988-4e5d96f44bf9</t>
  </si>
  <si>
    <t>R017 - 7.3</t>
  </si>
  <si>
    <t>bbeaf66a-334f-4578-8fa5-927f6105b39c</t>
  </si>
  <si>
    <t>9f84374c-ccaa-406a-9c4d-c07ad77fa0f7</t>
  </si>
  <si>
    <t>R017 - 7.3.1</t>
  </si>
  <si>
    <t>1ee15e50-ad7d-4b1b-963c-845670c22d0f</t>
  </si>
  <si>
    <t>R017 - 7.3.1.1</t>
  </si>
  <si>
    <t>19934c23-0c40-43c5-b51a-36d2f780fd26</t>
  </si>
  <si>
    <t>R017 - 7.3.1.1.1</t>
  </si>
  <si>
    <t>7.3.1.1.1</t>
  </si>
  <si>
    <t>8b0d1aa9-9885-4200-85ad-1b92f1ca85b9</t>
  </si>
  <si>
    <t>R017 - 7.3.1.1.2</t>
  </si>
  <si>
    <t>7.3.1.1.2</t>
  </si>
  <si>
    <t>c498749e-1a89-449e-aa81-a7ed58358016</t>
  </si>
  <si>
    <t>R017 - 7.3.1.1.3</t>
  </si>
  <si>
    <t>7.3.1.1.3</t>
  </si>
  <si>
    <t>68091eb1-81ca-4e30-8503-27680f06ca2c</t>
  </si>
  <si>
    <t>R017 - 7.3.1.1.4</t>
  </si>
  <si>
    <t>7.3.1.1.4</t>
  </si>
  <si>
    <t>13d7f549-a594-4579-80f6-53886398caa6</t>
  </si>
  <si>
    <t>R017 - 7.3.1.1.5</t>
  </si>
  <si>
    <t>7.3.1.1.5</t>
  </si>
  <si>
    <t>83e9f196-faa2-4659-95b0-f11319799d28</t>
  </si>
  <si>
    <t>9ee98273-66e7-4383-bc20-dac237b09ed5</t>
  </si>
  <si>
    <t>R017 - 7.3.1.1.6</t>
  </si>
  <si>
    <t>7.3.1.1.6</t>
  </si>
  <si>
    <t>ca8ccce2-aa04-42d9-90da-bc90767b5d44</t>
  </si>
  <si>
    <t>3b98d810-2453-4824-b205-ba29b6419d87</t>
  </si>
  <si>
    <t>R017 - 7.3.1.1.7</t>
  </si>
  <si>
    <t>7.3.1.1.7</t>
  </si>
  <si>
    <t>4e0228ea-7558-4bbc-a4ed-15032d7ef09d</t>
  </si>
  <si>
    <t>e5d1c1ae-8061-4bd7-97fb-8581568db442</t>
  </si>
  <si>
    <t>R017 - 7.3.1.1.7.1</t>
  </si>
  <si>
    <t>7.3.1.1.7.1</t>
  </si>
  <si>
    <t>908d46e7-2eb9-43f1-bcc3-9e85ab73b02f</t>
  </si>
  <si>
    <t>R017 - 7.3.1.1.7.1.1</t>
  </si>
  <si>
    <t>7.3.1.1.7.1.1</t>
  </si>
  <si>
    <t>72ac95ac-8655-4dab-88f2-a433d43d7c6d</t>
  </si>
  <si>
    <t>604999f4-dfe2-4b42-aa11-0f81c023c15a</t>
  </si>
  <si>
    <t>R017 - 7.3.1.1.7.1.2</t>
  </si>
  <si>
    <t>7.3.1.1.7.1.2</t>
  </si>
  <si>
    <t>90ace6c9-55cd-407e-ac49-5ef26be9534d</t>
  </si>
  <si>
    <t>caf2a699-e77e-4d49-b708-d6d42d7b6581</t>
  </si>
  <si>
    <t>R017 - 7.3.1.1.7.1.3</t>
  </si>
  <si>
    <t>7.3.1.1.7.1.3</t>
  </si>
  <si>
    <t>e87d3273-abb0-430e-b819-4e6d21f55213</t>
  </si>
  <si>
    <t>7bac31da-b442-4cb3-8dcd-fd9729c9e1b1</t>
  </si>
  <si>
    <t>R017 - 7.3.1.1.7.1.4</t>
  </si>
  <si>
    <t>7.3.1.1.7.1.4</t>
  </si>
  <si>
    <t>586d8b94-e95f-47f7-904b-278532c2d4bf</t>
  </si>
  <si>
    <t>R017 - 7.3.1.1.7.1.4.1</t>
  </si>
  <si>
    <t>7.3.1.1.7.1.4.1</t>
  </si>
  <si>
    <t>e3d0ad23-c7ee-459d-a6ad-6535d60bfaaf</t>
  </si>
  <si>
    <t>753fbb30-c618-46f8-81ab-e700cb041f6a</t>
  </si>
  <si>
    <t>R017 - 7.3.1.1.7.1.4.2</t>
  </si>
  <si>
    <t>7.3.1.1.7.1.4.2</t>
  </si>
  <si>
    <t>f337bcb8-dd9d-4853-b8e1-092221794179</t>
  </si>
  <si>
    <t>R017 - 7.3.1.1.8</t>
  </si>
  <si>
    <t>7.3.1.1.8</t>
  </si>
  <si>
    <t>bff70963-5f24-4140-8d49-b7c43b1079fc</t>
  </si>
  <si>
    <t>be9308b0-05a6-4aee-8cdf-020b05b2f0a5</t>
  </si>
  <si>
    <t>R017 - 7.3.1.1.8.1</t>
  </si>
  <si>
    <t>7.3.1.1.8.1</t>
  </si>
  <si>
    <t>438fa742-3f1f-4f78-a21b-10ed7f60f88e</t>
  </si>
  <si>
    <t>fc1844dc-a7fe-4abe-85f9-4962a11cda68</t>
  </si>
  <si>
    <t>R017 - 7.3.1.1.8.1.1</t>
  </si>
  <si>
    <t>7.3.1.1.8.1.1</t>
  </si>
  <si>
    <t>47ba0c42-b1b8-435b-afde-8fe42503602e</t>
  </si>
  <si>
    <t>b20d60b0-98b1-4a51-b430-4b42c4d2c4d9</t>
  </si>
  <si>
    <t>R017 - 7.3.1.1.8.1.2</t>
  </si>
  <si>
    <t>7.3.1.1.8.1.2</t>
  </si>
  <si>
    <t>dc2386e0-59f9-45e5-b1bc-fca0f607a381</t>
  </si>
  <si>
    <t>93e49cad-3615-4d61-9508-cce3631499a7</t>
  </si>
  <si>
    <t>R017 - 7.3.1.1.8.1.3</t>
  </si>
  <si>
    <t>7.3.1.1.8.1.3</t>
  </si>
  <si>
    <t>a60a71b2-f513-4ca6-94da-b1bd61f4727d</t>
  </si>
  <si>
    <t>R017 - 7.3.1.1.8.2</t>
  </si>
  <si>
    <t>7.3.1.1.8.2</t>
  </si>
  <si>
    <t>23828d26-35fa-49dd-a6bf-800e987ad033</t>
  </si>
  <si>
    <t>9e99e907-846e-444a-a05e-ae41dff72cd9</t>
  </si>
  <si>
    <t>R017 - 7.3.1.1.8.3</t>
  </si>
  <si>
    <t>7.3.1.1.8.3</t>
  </si>
  <si>
    <t>8ccb6177-47ae-46e9-a931-c80a05fe07bd</t>
  </si>
  <si>
    <t>R017 - 7.3.1.1.8.4</t>
  </si>
  <si>
    <t>7.3.1.1.8.4</t>
  </si>
  <si>
    <t>9b4d7ae6-23dc-47cb-962e-c416ed1eaad7</t>
  </si>
  <si>
    <t>e61ebc04-2a3c-4289-a309-eaa7c63b982f</t>
  </si>
  <si>
    <t>R017 - 7.3.1.1.8.5</t>
  </si>
  <si>
    <t>7.3.1.1.8.5</t>
  </si>
  <si>
    <t>5889a750-3150-49f9-a5a7-b7dd3af3fbff</t>
  </si>
  <si>
    <t>R017 - 7.3.1.2</t>
  </si>
  <si>
    <t>0d90656a-825b-4b5b-a661-c983eca9ef66</t>
  </si>
  <si>
    <t>R017 - 7.3.1.2.1</t>
  </si>
  <si>
    <t>14867036-9456-4e6f-b94a-996ec4de751e</t>
  </si>
  <si>
    <t>204beddd-9d5b-419a-b691-7e7abd46c41c</t>
  </si>
  <si>
    <t>R017 - 7.3.1.2.2</t>
  </si>
  <si>
    <t>3cc31a00-9110-4059-9f87-0089bdfcd1ab</t>
  </si>
  <si>
    <t>R017 - 7.3.1.2.2.1</t>
  </si>
  <si>
    <t>7.3.1.2.2.1</t>
  </si>
  <si>
    <t>e80f2cff-4a67-4445-8d20-a544758801a9</t>
  </si>
  <si>
    <t>R017 - 7.3.1.2.3</t>
  </si>
  <si>
    <t>50bed9ca-ba76-4b02-b0c9-f8a8de745461</t>
  </si>
  <si>
    <t>c84d6abc-2894-452e-b8e7-aead117ff5a7</t>
  </si>
  <si>
    <t>R017 - 7.3.1.2.4</t>
  </si>
  <si>
    <t>135cefdc-a4f9-4485-bda8-5938c13de527</t>
  </si>
  <si>
    <t>R017 - 7.3.1.2.4.1</t>
  </si>
  <si>
    <t>7.3.1.2.4.1</t>
  </si>
  <si>
    <t>0b868f07-f211-456b-88fc-db70ce35d3e9</t>
  </si>
  <si>
    <t>R017 - 7.3.1.2.4.1.1</t>
  </si>
  <si>
    <t>7.3.1.2.4.1.1</t>
  </si>
  <si>
    <t>f5833219-8cc9-451a-83c8-50d24c9d32f9</t>
  </si>
  <si>
    <t>R017 - 7.3.1.2.5</t>
  </si>
  <si>
    <t>ba991464-3452-4662-8e19-1f29e8a2699d</t>
  </si>
  <si>
    <t>R017 - 7.3.1.2.5.1</t>
  </si>
  <si>
    <t>7.3.1.2.5.1</t>
  </si>
  <si>
    <t>5faf4a97-06e9-4315-bf76-b80e6f6064a1</t>
  </si>
  <si>
    <t>R017 - 7.3.1.2.5.1.1</t>
  </si>
  <si>
    <t>7.3.1.2.5.1.1</t>
  </si>
  <si>
    <t>9e0949ac-ee33-44f2-8ddc-7e9661aef1d1</t>
  </si>
  <si>
    <t>R017 - 7.3.1.2.6</t>
  </si>
  <si>
    <t>97d3fcd4-9c3e-40f5-a703-bfec93ef5e34</t>
  </si>
  <si>
    <t>R017 - 7.3.1.2.7</t>
  </si>
  <si>
    <t>7.3.1.2.7</t>
  </si>
  <si>
    <t>3153ec8d-84db-4143-b6d9-0c226feaa308</t>
  </si>
  <si>
    <t>42ca73f5-2930-419a-9ac8-8ead8130db54</t>
  </si>
  <si>
    <t>R017 - 8</t>
  </si>
  <si>
    <t>bd154232-dd5e-e611-80ca-000d3a22e8cd</t>
  </si>
  <si>
    <t>Third parties holding assets of the debtor</t>
  </si>
  <si>
    <t>Dritte Partei, die in Besitz von Vermögen des Schuldners sind</t>
  </si>
  <si>
    <t>1337e753-74b6-4acf-856e-b939b14b5d0b</t>
  </si>
  <si>
    <t>R017 - 8.1</t>
  </si>
  <si>
    <t>ThirdPartiesType</t>
  </si>
  <si>
    <t>ba154232-dd5e-e611-80ca-000d3a22e8cd</t>
  </si>
  <si>
    <t>Third party holding assets of the debtor</t>
  </si>
  <si>
    <t>Dritte Partei, die in Besitz von Vermögen des Schuldners ist</t>
  </si>
  <si>
    <t>93af97e4-2ac3-46a6-a7b0-053351e6f08a</t>
  </si>
  <si>
    <t>Name, address of the third party and assets belonging to the debtor held or other reason for providing this information.</t>
  </si>
  <si>
    <t>Name und Anschrift der dritten Partei sowie Vermögenswerte des Schuldners, die sich in deren Besitz befinden, oder anderer Grund für die Bereitstellung dieser Information.</t>
  </si>
  <si>
    <t>054e2255-ac7e-4cbe-9955-f8f6dcfef743</t>
  </si>
  <si>
    <t>R017 - 8.1.1</t>
  </si>
  <si>
    <t>ThirdPartyHoldingAssetsDebtorType</t>
  </si>
  <si>
    <t>c1154232-dd5e-e611-80ca-000d3a22e8cd</t>
  </si>
  <si>
    <t>Third party</t>
  </si>
  <si>
    <t>Dritte Partei</t>
  </si>
  <si>
    <t>ce0b0157-45ea-4475-9678-4b7828da4ac3</t>
  </si>
  <si>
    <t>R017 - 8.1.1.1</t>
  </si>
  <si>
    <t>ThirdPartyType</t>
  </si>
  <si>
    <t>81dfecbe-c513-e711-80d3-000d3a22e8cd</t>
  </si>
  <si>
    <t>Third party name</t>
  </si>
  <si>
    <t>Name der dritten Partei</t>
  </si>
  <si>
    <t>a969acc1-92ee-448d-b88b-1cdc7e604ceb</t>
  </si>
  <si>
    <t>R017 - 8.1.1.2</t>
  </si>
  <si>
    <t>80dfecbe-c513-e711-80d3-000d3a22e8cd</t>
  </si>
  <si>
    <t>Third party address</t>
  </si>
  <si>
    <t>Anschrift der dritten Partei</t>
  </si>
  <si>
    <t>d6a99513-6917-4161-8937-7e3c8d30bf1b</t>
  </si>
  <si>
    <t>R017 - 8.1.2</t>
  </si>
  <si>
    <t>9b154232-dd5e-e611-80ca-000d3a22e8cd</t>
  </si>
  <si>
    <t>Assets held by third party</t>
  </si>
  <si>
    <t>Vermögen im Besitz der dritten Partei</t>
  </si>
  <si>
    <t>d2b0fcfc-9319-4667-9731-452cc51d37c4</t>
  </si>
  <si>
    <t>Provide details of the assets belonging to the debtor that are held by the third party.</t>
  </si>
  <si>
    <t>Machen Sie bitte nähere Angaben zu den Vermögenswerten des Schuldners, die sich Besitz Dritter befinden.</t>
  </si>
  <si>
    <t>9bd01b73-c7df-4eaf-81c4-f4bca8666bbc</t>
  </si>
  <si>
    <t>R017 - 9</t>
  </si>
  <si>
    <t>be154232-dd5e-e611-80ca-000d3a22e8cd</t>
  </si>
  <si>
    <t>The Claim</t>
  </si>
  <si>
    <t>Der Antrag</t>
  </si>
  <si>
    <t>4c9de5d5-488b-4a37-b2b4-cbadc3da375d</t>
  </si>
  <si>
    <t>This section concerns the claim owed to the sending institution. The data items are repeatable for recovery requests containing more than one claim period for the person/employer. Amounts are to be stated in the currency of the sending institution and receiving institution - Art 78(3)(d) of Regulation (EC) No 987/2009.</t>
  </si>
  <si>
    <t>Dieser Abschnitt betrifft die Forderung des absendenden Trägers. Die Angaben können bei Beitreibungsersuchen wiederholt werden, die sich auf mehr als einen Forderungszeitraum für die Person bzw. den Arbeitgeber beziehen. Die Beträge sind in den Währungen des absendenden und empfangenden Trägers anzugeben (Artikel 78 Absatz 3 Buchstabe d der Verordnung (EG) Nr. 987/2009).</t>
  </si>
  <si>
    <t>868d5c1b-2900-4430-9505-6d0345d6246a</t>
  </si>
  <si>
    <t>R017 - 9.1</t>
  </si>
  <si>
    <t>c2154232-dd5e-e611-80ca-000d3a22e8cd</t>
  </si>
  <si>
    <t>Claim details</t>
  </si>
  <si>
    <t>0588226e-2ed2-406a-9b82-84d74aff739d</t>
  </si>
  <si>
    <t>R017 - 9.1.1</t>
  </si>
  <si>
    <t>ClaimDetailsType</t>
  </si>
  <si>
    <t>a819b09e-f45e-e611-80ca-000d3a22e8cd</t>
  </si>
  <si>
    <t>cd642aa8-56e8-405f-98d7-a7237abb47fa</t>
  </si>
  <si>
    <t>R017 - 9.1.1.1</t>
  </si>
  <si>
    <t>RClaimInfoType</t>
  </si>
  <si>
    <t>b0154232-dd5e-e611-80ca-000d3a22e8cd</t>
  </si>
  <si>
    <t>52abdc61-fb4b-45e0-ac4d-b94e541db7e0</t>
  </si>
  <si>
    <t>Mention the national currency concerned.</t>
  </si>
  <si>
    <t>Geben Sie bitte die entsprechende nationale Währung an.</t>
  </si>
  <si>
    <t>cbc223fd-940e-4fad-92ff-80d38ed0c155</t>
  </si>
  <si>
    <t>R017 - 9.1.1.1.1</t>
  </si>
  <si>
    <t>9.1.1.1.1</t>
  </si>
  <si>
    <t>RCurrencyType</t>
  </si>
  <si>
    <t>9f154232-dd5e-e611-80ca-000d3a22e8cd</t>
  </si>
  <si>
    <t>Currency of the Sending Institution</t>
  </si>
  <si>
    <t>f89b53f9-1b34-4654-8e9a-c50ce74cabd1</t>
  </si>
  <si>
    <t>R017 - 9.1.1.1.2</t>
  </si>
  <si>
    <t>9.1.1.1.2</t>
  </si>
  <si>
    <t>9e154232-dd5e-e611-80ca-000d3a22e8cd</t>
  </si>
  <si>
    <t>Currency of the Receiving Institution</t>
  </si>
  <si>
    <t>Währung des empfangenden Trägers</t>
  </si>
  <si>
    <t>0c93fe74-2544-4527-a371-f962f1ccd422</t>
  </si>
  <si>
    <t>R017 - 9.1.1.2</t>
  </si>
  <si>
    <t>79333712-b213-e711-80d3-000d3a22e8cd</t>
  </si>
  <si>
    <t>Exchange rates used on date of request</t>
  </si>
  <si>
    <t>Wechselkurse zum Datum der Antragstellung</t>
  </si>
  <si>
    <t>76f5d789-3490-410c-8917-b8763b82cc0c</t>
  </si>
  <si>
    <t>R017 - 9.1.1.2.1</t>
  </si>
  <si>
    <t>9.1.1.2.1</t>
  </si>
  <si>
    <t>RExchangeRatesUsedDateRequestType</t>
  </si>
  <si>
    <t>7a333712-b213-e711-80d3-000d3a22e8cd</t>
  </si>
  <si>
    <t>Exchange rate used on date of request</t>
  </si>
  <si>
    <t>Wechselkurs zum Datum des Ersuchens</t>
  </si>
  <si>
    <t>6aaa7ab4-a5e8-424c-9ef1-f273bf9ce190</t>
  </si>
  <si>
    <t>According to paragraph 3 (b) of Decision H3 (amended by decision H7), the date to be taken into account for determining the applicable exchange rate between two currencies shall be: (b) in the case of a request for recovery, the working day immediately preceding the day on which the applicant party sent the first request for recovery. The data item is repeatable for cases where more than one rate is required for the conversion. For example: non-EUR currency of sending institution converted into EUR and then from EUR converted into non-EUR currency of the receiving institution.</t>
  </si>
  <si>
    <t>Gemäß Absatz 3 Buchstabe b des Beschlusses H3 (geändert durch Beschluss H7) gilt folgendes Datum als Bezugszeitpunkt für die Festlegung der Umrechnungskurse zwischen zwei Währungen: (b) Im Fall eines Beitreibungsersuchens der Arbeitstag unmittelbar vor dem Tag, an den die ersuchende Partei das erste Beitreibungsersuchen übermittelt hat. Dieser Punkt kann wiederholt werden, wenn für die Umrechnung mehrere Wechselkurse herangezogen werden müssen. Zum Beispiel: Umrechnung der Währung des Sendeträgers in EUR und dann von EUR in die Währung des Empfangsträgers.</t>
  </si>
  <si>
    <t>e07864c2-db80-440e-8239-5ac944c0dee0</t>
  </si>
  <si>
    <t>R017 - 9.1.1.2.1.1</t>
  </si>
  <si>
    <t>9.1.1.2.1.1</t>
  </si>
  <si>
    <t>RExchangeRateUsedDateRequestType</t>
  </si>
  <si>
    <t>78333712-b213-e711-80d3-000d3a22e8cd</t>
  </si>
  <si>
    <t>Exchange rate</t>
  </si>
  <si>
    <t>Wechselkurs</t>
  </si>
  <si>
    <t>d0f2ed66-02ba-4ff1-8185-60870247ba1c</t>
  </si>
  <si>
    <t>R017 - 9.1.1.3</t>
  </si>
  <si>
    <t>9.1.1.3</t>
  </si>
  <si>
    <t>f2f3f695-d15e-e611-80ca-000d3a22e8cd</t>
  </si>
  <si>
    <t>9ca87afc-dc17-4869-be1c-6fe53fb8f095</t>
  </si>
  <si>
    <t>R017 - 9.1.1.3.1</t>
  </si>
  <si>
    <t>9.1.1.3.1</t>
  </si>
  <si>
    <t>40889e86-5bc3-4f38-9002-3930113bc8b4</t>
  </si>
  <si>
    <t>87464f5c-1ebe-42bd-bcd7-690d4dfdeb46</t>
  </si>
  <si>
    <t>R017 - 9.1.1.3.2</t>
  </si>
  <si>
    <t>9.1.1.3.2</t>
  </si>
  <si>
    <t>7e6d33af-5f17-4dd9-a9e0-bd7a6f49331e</t>
  </si>
  <si>
    <t>7746dfb8-4d36-4d47-9978-9231cfc387f7</t>
  </si>
  <si>
    <t>R017 - 9.1.1.4</t>
  </si>
  <si>
    <t>9.1.1.4</t>
  </si>
  <si>
    <t>f3f3f695-d15e-e611-80ca-000d3a22e8cd</t>
  </si>
  <si>
    <t>Amount in the currency of the sending institution</t>
  </si>
  <si>
    <t>Betrag in der Währung des absendenden Trägers</t>
  </si>
  <si>
    <t>0b018ee7-a29c-497b-80aa-2414419a2f4e</t>
  </si>
  <si>
    <t>R017 - 9.1.1.4.1</t>
  </si>
  <si>
    <t>9.1.1.4.1</t>
  </si>
  <si>
    <t>RInstitutionAmountCurrencyType</t>
  </si>
  <si>
    <t>e5f3f695-d15e-e611-80ca-000d3a22e8cd</t>
  </si>
  <si>
    <t>Principal amount</t>
  </si>
  <si>
    <t>Hauptbetrag</t>
  </si>
  <si>
    <t>5c04a602-6b70-4e33-bb71-aa07aa5058a4</t>
  </si>
  <si>
    <t>Insert the figure for the principal amount owed for the period specified. Do not include the currency type.</t>
  </si>
  <si>
    <t>Tragen Sie bitte die Hauptforderung für den angegebenen Zeitraum ein. Währung bitte weglassen.</t>
  </si>
  <si>
    <t>8e0ed2b9-fc09-4577-bb4e-b7aed9d888dc</t>
  </si>
  <si>
    <t>R017 - 9.1.1.4.2</t>
  </si>
  <si>
    <t>9.1.1.4.2</t>
  </si>
  <si>
    <t>e6f3f695-d15e-e611-80ca-000d3a22e8cd</t>
  </si>
  <si>
    <t>Interest</t>
  </si>
  <si>
    <t>f6c73922-704a-4712-8473-9eabf2f51693</t>
  </si>
  <si>
    <t>If relevant, insert the figure for the interest due (up to the date of sending the R017) for the period specified. Do not include the currency type.</t>
  </si>
  <si>
    <t>Sofern wichtig, tragen Sie bitte die geschuldeten Zinsen für den angegebenen Zeitraum ein (bis zum Tag der Übermittlung des Dokuments R017). Währung bitte weglassen.</t>
  </si>
  <si>
    <t>39843142-dde0-4221-8111-5f0012c0c748</t>
  </si>
  <si>
    <t>R017 - 9.1.1.4.3</t>
  </si>
  <si>
    <t>9.1.1.4.3</t>
  </si>
  <si>
    <t>e7f3f695-d15e-e611-80ca-000d3a22e8cd</t>
  </si>
  <si>
    <t>Fines</t>
  </si>
  <si>
    <t>Geldbußen</t>
  </si>
  <si>
    <t>9c816508-4af5-41c6-b2e0-6b5d7f1f582d</t>
  </si>
  <si>
    <t>If relevant, insert the figure for any fines for the period specified. Do not include the currency type.</t>
  </si>
  <si>
    <t>Sofern wichtig, tragen Sie bitte etwaige Geldbußen für den angegebenen Zeitraum ein. Währung bitte weglassen.</t>
  </si>
  <si>
    <t>ededcdee-ad25-4377-961f-8a59c96b1c56</t>
  </si>
  <si>
    <t>R017 - 9.1.1.4.4</t>
  </si>
  <si>
    <t>9.1.1.4.4</t>
  </si>
  <si>
    <t>e8f3f695-d15e-e611-80ca-000d3a22e8cd</t>
  </si>
  <si>
    <t>Administrative penalties</t>
  </si>
  <si>
    <t>Verwaltungsstrafen</t>
  </si>
  <si>
    <t>74232b9e-28e1-4dbc-8168-acb3f2efd021</t>
  </si>
  <si>
    <t>If relevant, insert the figure for any administrative penalties for the period specified. Do not include the currency type.</t>
  </si>
  <si>
    <t>Sofern wichtig, tragen Sie bitte etwaige Verwaltungsstrafen für den angegebenen Zeitraum ein. Währung bitte weglassen.</t>
  </si>
  <si>
    <t>a5dc5e05-bc35-4e51-beb9-447f99365155</t>
  </si>
  <si>
    <t>R017 - 9.1.1.4.5</t>
  </si>
  <si>
    <t>9.1.1.4.5</t>
  </si>
  <si>
    <t>e9f3f695-d15e-e611-80ca-000d3a22e8cd</t>
  </si>
  <si>
    <t>Other charges or costs</t>
  </si>
  <si>
    <t>Sonstige Gebühren oder Kosten</t>
  </si>
  <si>
    <t>cddc237e-c250-4a74-96d7-6dd2602f33ce</t>
  </si>
  <si>
    <t>If relevant, insert the figure for any other charges or costs. Do not include the currency type.</t>
  </si>
  <si>
    <t>Sofern wichtig, tragen Sie bitte etwaige sonstige Gebühren und Kosten ein. Währung bitte weglassen.</t>
  </si>
  <si>
    <t>d4fd6d9f-e42c-4b66-bda2-1cd1efc03fb0</t>
  </si>
  <si>
    <t>R017 - 9.1.1.4.6</t>
  </si>
  <si>
    <t>9.1.1.4.6</t>
  </si>
  <si>
    <t>eaf3f695-d15e-e611-80ca-000d3a22e8cd</t>
  </si>
  <si>
    <t>c8be707d-4390-4b8d-b2d4-7b00f6a7fab9</t>
  </si>
  <si>
    <t>Insert the total due for the period specified (principal amount + interest, fines, administrative penalties and other charges or costs). Do not include the currency type.</t>
  </si>
  <si>
    <t>Tragen Sie bitte den für den angegebenen Zeitraum geschuldeten Gesamtbetrag ein (Hauptforderung + Zinsen, Geldbußen, Verwaltungsstrafen und andere Gebühren oder Kosten). Währung bitte weglassen.</t>
  </si>
  <si>
    <t>11d2871b-5035-46b9-a694-78ce3df1086c</t>
  </si>
  <si>
    <t>R017 - 9.1.1.5</t>
  </si>
  <si>
    <t>9.1.1.5</t>
  </si>
  <si>
    <t>eff3f695-d15e-e611-80ca-000d3a22e8cd</t>
  </si>
  <si>
    <t>Amount In The Currency Of The Receiving Institution</t>
  </si>
  <si>
    <t>Betrag in der Währung des empfangenden Trägers</t>
  </si>
  <si>
    <t>af308077-0545-4226-8144-d417f6bccf93</t>
  </si>
  <si>
    <t>R017 - 9.1.1.5.1</t>
  </si>
  <si>
    <t>9.1.1.5.1</t>
  </si>
  <si>
    <t>4fec4bcb-bda2-4a2b-9069-9019e390cc61</t>
  </si>
  <si>
    <t>5c76e5c8-a478-4ca2-a505-4a4b393fdf72</t>
  </si>
  <si>
    <t>R017 - 9.1.1.5.2</t>
  </si>
  <si>
    <t>9.1.1.5.2</t>
  </si>
  <si>
    <t>1769a7e4-92ab-40ca-9810-21f5523ce2fd</t>
  </si>
  <si>
    <t>3b64339e-4631-4150-a423-3a254b2b04ba</t>
  </si>
  <si>
    <t>R017 - 9.1.1.5.3</t>
  </si>
  <si>
    <t>9.1.1.5.3</t>
  </si>
  <si>
    <t>8bf417e0-9567-4ff9-913d-b07ebacf68e6</t>
  </si>
  <si>
    <t>2943db80-ef85-43cf-970d-ea3ef7e7c319</t>
  </si>
  <si>
    <t>R017 - 9.1.1.5.4</t>
  </si>
  <si>
    <t>9.1.1.5.4</t>
  </si>
  <si>
    <t>15612fc9-40fe-4740-9ae4-960573f2d610</t>
  </si>
  <si>
    <t>d901f565-4413-4ab2-8a4b-22ee997afb91</t>
  </si>
  <si>
    <t>R017 - 9.1.1.5.5</t>
  </si>
  <si>
    <t>9.1.1.5.5</t>
  </si>
  <si>
    <t>e9ccab34-c30a-4f51-8fb1-304bd11b0ab6</t>
  </si>
  <si>
    <t>b00e5a0c-f70c-4690-ae32-c9d48dd1159c</t>
  </si>
  <si>
    <t>R017 - 9.1.1.5.6</t>
  </si>
  <si>
    <t>9.1.1.5.6</t>
  </si>
  <si>
    <t>21185d32-a4d3-4ce1-a17f-11df8294df83</t>
  </si>
  <si>
    <t>a3658b1c-ad7e-4c3b-86c2-bd6c07dc11c4</t>
  </si>
  <si>
    <t>R017 - 9.1.2</t>
  </si>
  <si>
    <t>c3154232-dd5e-e611-80ca-000d3a22e8cd</t>
  </si>
  <si>
    <t>Identification of the claim</t>
  </si>
  <si>
    <t>Identifikation der Forderung</t>
  </si>
  <si>
    <t>f0d8de2d-37f7-4321-8248-2d0acc028a45</t>
  </si>
  <si>
    <t>R017 - 9.1.2.1</t>
  </si>
  <si>
    <t>IdentificationClaimType</t>
  </si>
  <si>
    <t>a7154232-dd5e-e611-80ca-000d3a22e8cd</t>
  </si>
  <si>
    <t>Date of Instrument Permitting Enforcement</t>
  </si>
  <si>
    <t>Datum des Vollstreckungstitels</t>
  </si>
  <si>
    <t>c7b895ca-205b-461f-9cd5-7d75a1205518</t>
  </si>
  <si>
    <t>Date when Instrument Permitting Enforcement was issued.</t>
  </si>
  <si>
    <t>Datum der Ausstellung des Vollstreckungstitels.</t>
  </si>
  <si>
    <t>5b08221a-d6e1-404d-94da-de52226c8bd8</t>
  </si>
  <si>
    <t>R017 - 9.1.2.2</t>
  </si>
  <si>
    <t>a8154232-dd5e-e611-80ca-000d3a22e8cd</t>
  </si>
  <si>
    <t>Date of notification</t>
  </si>
  <si>
    <t>d5769739-eabd-4675-9e04-2f19d6e075b0</t>
  </si>
  <si>
    <t>Date when the person/employer was notified of the Instrument Permitting Enforcement - Art 78(3)(e) of Regulation (EC) No 987/2009.</t>
  </si>
  <si>
    <t>Datum, zu dem der Person bzw. dem Arbeitgeber der Vollstreckungstitel zugestellt wurde - Artikel 78 Absatz 3 Buchstabe e der Verordnung (EG) Nr. 987/2009.</t>
  </si>
  <si>
    <t>bdc903ca-a8a2-482d-9c27-054f6f0e6508</t>
  </si>
  <si>
    <t>R017 - 9.1.2.3</t>
  </si>
  <si>
    <t>9.1.2.3</t>
  </si>
  <si>
    <t>a9154232-dd5e-e611-80ca-000d3a22e8cd</t>
  </si>
  <si>
    <t>Date on which enforcement becomes possible</t>
  </si>
  <si>
    <t>Datum, ab dem die Vollstreckung möglich ist</t>
  </si>
  <si>
    <t>74b31641-1307-4f44-810d-d5064fe4e13f</t>
  </si>
  <si>
    <t>Date from which enforcement is possible under the laws in force in the sending institution - Art 78(3)(f) of Regulation (EC) No 987/2009.</t>
  </si>
  <si>
    <t>Datum, ab dem die Vollstreckung nach dem Recht des absendenden Trägers zulässig ist - Artikel 78 Absatz 3 Buchstabe f der Verordnung (EG) Nr. 987/2009.</t>
  </si>
  <si>
    <t>8393733b-7d0d-4664-9295-659d8a3faa54</t>
  </si>
  <si>
    <t>R017 - 9.1.2.4</t>
  </si>
  <si>
    <t>9.1.2.4</t>
  </si>
  <si>
    <t>aa154232-dd5e-e611-80ca-000d3a22e8cd</t>
  </si>
  <si>
    <t>Last day of period of limitation</t>
  </si>
  <si>
    <t>Ablauf der Verjährungsfrist</t>
  </si>
  <si>
    <t>9191a3c4-944f-4ad4-b449-a76cd57892e3</t>
  </si>
  <si>
    <t>Enter the last date on which enforcement is possible under the laws in force in the sending institution or none if there is no period of limitation - Art 83(1)(a) of Regulation (EC) No 987/2009.</t>
  </si>
  <si>
    <t>Geben Sie bitte das Datum ein, ab dem die Vollstreckung nach dem Recht des absendenden Trägers zulässig ist, oder lassen Sie dieses Feld frei, wenn keine Verjährungsfristen bestehen - Artikel 83 Absatz 1 Buchstabe a der Verordnung (EG) Nr. 987/2009.</t>
  </si>
  <si>
    <t>d21287c9-382c-4d76-a1f0-47bcdb66aac7</t>
  </si>
  <si>
    <t>R017 - 9.1.2.5</t>
  </si>
  <si>
    <t>9.1.2.5</t>
  </si>
  <si>
    <t>ab154232-dd5e-e611-80ca-000d3a22e8cd</t>
  </si>
  <si>
    <t>Reference to identify the instrument permitting enforcement</t>
  </si>
  <si>
    <t>Referenz zur Identifizierung des Vollstreckungstitels</t>
  </si>
  <si>
    <t>4527bfa7-9cc4-472f-a1a7-9cb64c9029d2</t>
  </si>
  <si>
    <t>Document which identifies the claim. Insert a reference to the relevant IPE (instrument permitting enforcement) attached. For example: title of the document, reference number or date.</t>
  </si>
  <si>
    <t>Dokument, das die Forderung bezeichnet. Tragen Sie bitte eine Bezugnahme zum beigefügten Vollstreckungstitel ein. Zum Beispiel: Titel des Dokuments, Referenznummer oder Datum.</t>
  </si>
  <si>
    <t>69386d7f-74ed-4d26-9a03-e4d3124df153</t>
  </si>
  <si>
    <t>R017 - 10</t>
  </si>
  <si>
    <t>bf154232-dd5e-e611-80ca-000d3a22e8cd</t>
  </si>
  <si>
    <t>Overall amount</t>
  </si>
  <si>
    <t>7d48e565-c7ff-4766-a357-ac87eee0fe61</t>
  </si>
  <si>
    <t>The purpose of this section is to identify requests concerning more than one claim period; and to provide the receiving institution with the figure for the overall total to be recovered.</t>
  </si>
  <si>
    <t>Mit diesem Abschnitt sollen Ersuchen identifiziert werden, die sich auf mehr als einen Forderungszeitraum beziehen. Zudem soll der beizutreibende Gesamtbetrag dem empfangenden Träger mitgeteilt werden.</t>
  </si>
  <si>
    <t>9ac09baf-44d2-4c3f-8c58-718b5714dc0d</t>
  </si>
  <si>
    <t>OverallAmountType</t>
  </si>
  <si>
    <t>ac154232-dd5e-e611-80ca-000d3a22e8cd</t>
  </si>
  <si>
    <t>This request concerns</t>
  </si>
  <si>
    <t>Dieses Ersuchen betrifft</t>
  </si>
  <si>
    <t>955ffef2-5366-4666-bd08-d9491cabe7af</t>
  </si>
  <si>
    <t>R017 - 10.2</t>
  </si>
  <si>
    <t>c4154232-dd5e-e611-80ca-000d3a22e8cd</t>
  </si>
  <si>
    <t>Please fill in the following if "This request concerns" = "more than one claim and total amount" :</t>
  </si>
  <si>
    <t>Füllen Sie bitte folgendes Feld aus, wenn „Dieses Ersuchen betrifft“ = „Mehr als eine Forderung als Gesamtbetrag“:</t>
  </si>
  <si>
    <t>b0062480-e308-4ee5-8da6-1fb73fca2483</t>
  </si>
  <si>
    <t>R017 - 10.2.1</t>
  </si>
  <si>
    <t>MoreClaimsDetailsType</t>
  </si>
  <si>
    <t>ad154232-dd5e-e611-80ca-000d3a22e8cd</t>
  </si>
  <si>
    <t>The combined total amount of the claims in the currency of the sending institution</t>
  </si>
  <si>
    <t>Die zusammengerechneten Gesamtbeträge der Forderungen in der Währung des absendenden Trägers</t>
  </si>
  <si>
    <t>45b53b78-22a4-4391-899e-41cdc925c467</t>
  </si>
  <si>
    <t>R017 - 10.2.2</t>
  </si>
  <si>
    <t>ae154232-dd5e-e611-80ca-000d3a22e8cd</t>
  </si>
  <si>
    <t>The combined total amount of the claims in the currency of the receiving institution</t>
  </si>
  <si>
    <t>Die zusammengerechneten Gesamtbeträge der Forderungen in der Währung des empfangendenden Trägers</t>
  </si>
  <si>
    <t>64137a6e-eadc-40ad-9d93-8f59f902d32d</t>
  </si>
  <si>
    <t>R017 - 11</t>
  </si>
  <si>
    <t>b6154232-dd5e-e611-80ca-000d3a22e8cd</t>
  </si>
  <si>
    <t>0e1191ce-0a76-46d9-9739-1bf4c397d359</t>
  </si>
  <si>
    <t>R017 - 11.1</t>
  </si>
  <si>
    <t>e0a5ca61-3fde-4b16-a7d8-f502a61c4bcc</t>
  </si>
  <si>
    <t>R017 - 12</t>
  </si>
  <si>
    <t>c0154232-dd5e-e611-80ca-000d3a22e8cd</t>
  </si>
  <si>
    <t>Agreement to accept payment by instalment</t>
  </si>
  <si>
    <t>Zustimmung zur Ratenzahlung</t>
  </si>
  <si>
    <t>c6acc02c-de5a-4e3e-820d-122ed2f492cd</t>
  </si>
  <si>
    <t>The sending institution has to select or tick the appropriate box - Art 80(2) of Regulation (EC) No 987/2009. This information will be used to determine whether the receiving institution may: a) negotiate payment by instalment on your behalf; and/or b) accept instalment proposals with or without further consultation with you.</t>
  </si>
  <si>
    <t>Der absendende Träger muss das entsprechende Kästchen auswählen - Artikel 80 Absatz 2 der Verordnung (EG) Nr. 987/2009. Anhand dieser Information wird bestimmt, ob der empfangende Träger a) in Ihrem Namen eine Ratenzahlung aushandeln und/oder b) den Vorschlag für eine Ratenzahlung mit oder ohne Rücksprache mit Ihnen annehmen darf.</t>
  </si>
  <si>
    <t>7d0d8eb4-050e-45af-a832-8d9224daccd3</t>
  </si>
  <si>
    <t>AgreementAcceptPaymentByInstalmentType</t>
  </si>
  <si>
    <t>af154232-dd5e-e611-80ca-000d3a22e8cd</t>
  </si>
  <si>
    <t>Payment by instalment is</t>
  </si>
  <si>
    <t>Zahlung in Raten ist</t>
  </si>
  <si>
    <t>1c16a8ca-99e4-4938-8084-b32b9f9a0e1e</t>
  </si>
  <si>
    <t>R017 - 13</t>
  </si>
  <si>
    <t>b9154232-dd5e-e611-80ca-000d3a22e8cd</t>
  </si>
  <si>
    <t>Please fill in the following if "Type of request" = "Recovery" :</t>
  </si>
  <si>
    <t>Füllen Sie bitte folgendes Feld aus, wenn „Art des Ersuchens“ = „Beitreibung“:</t>
  </si>
  <si>
    <t>a8d87274-bde7-48b8-8524-c9505cf284ee</t>
  </si>
  <si>
    <t>R017 - 13.1</t>
  </si>
  <si>
    <t>RecoveryRequestType</t>
  </si>
  <si>
    <t>2bab0bc6-acfa-e611-80d3-000d3a22e8cd</t>
  </si>
  <si>
    <t>184ce57f-e9da-435c-8e73-b01481941ecd</t>
  </si>
  <si>
    <t>R017 - 13.1.1</t>
  </si>
  <si>
    <t>de401029-8cff-490d-9f0d-a0c362589dd7</t>
  </si>
  <si>
    <t>R017 - 13.1.1.1</t>
  </si>
  <si>
    <t>3bc43c1d-912f-46ab-81da-831e2cf1ab93</t>
  </si>
  <si>
    <t>519efad2-d4fd-4f1f-b552-6f08cf02e3e4</t>
  </si>
  <si>
    <t>R017 - 13.1.1.2</t>
  </si>
  <si>
    <t>32def33e-15fd-4ad8-a35c-8fa17555e32b</t>
  </si>
  <si>
    <t>ae691dee-7736-4aa2-8d97-35b127d1e76c</t>
  </si>
  <si>
    <t>R017 - 13.1.2</t>
  </si>
  <si>
    <t>63970549-de08-421e-81e1-d338a6ae16af</t>
  </si>
  <si>
    <t>R017 - 13.1.3</t>
  </si>
  <si>
    <t>1dbd03c6-bb4d-452e-a6c1-824bcb9ba8c0</t>
  </si>
  <si>
    <t>29e925d0-4908-48a8-a0c7-f15c9495a772</t>
  </si>
  <si>
    <t>R017 - 13.1.4</t>
  </si>
  <si>
    <t>3f37bcc5-0a06-49e9-aab0-7bfb2cc456cf</t>
  </si>
  <si>
    <t>b3532a4d-4b82-40db-9652-b2130467cc80</t>
  </si>
  <si>
    <t>R017 - 13.1.4.1</t>
  </si>
  <si>
    <t>13.1.4.1</t>
  </si>
  <si>
    <t>4a02a2e1-eee4-466a-a8ae-2faf2a46da50</t>
  </si>
  <si>
    <t>d8265225-cec3-4dab-9954-f6d48420d9aa</t>
  </si>
  <si>
    <t>R017 - 13.1.4.2</t>
  </si>
  <si>
    <t>13.1.4.2</t>
  </si>
  <si>
    <t>30f0daf1-d8b3-4408-98b3-7245744286e6</t>
  </si>
  <si>
    <t>e678969e-e418-481e-8beb-4b4d827bc130</t>
  </si>
  <si>
    <t>R017 - 13.1.4.3</t>
  </si>
  <si>
    <t>13.1.4.3</t>
  </si>
  <si>
    <t>6952d1c4-14da-42a4-b12c-fa92a6dc5656</t>
  </si>
  <si>
    <t>R017 - 13.1.4.4</t>
  </si>
  <si>
    <t>13.1.4.4</t>
  </si>
  <si>
    <t>92c53b6f-213b-4190-9743-e4b3ba8862b0</t>
  </si>
  <si>
    <t>0d0bef5a-90d8-4e4d-b106-5ec2d91c6178</t>
  </si>
  <si>
    <t>R017 - 13.1.4.5</t>
  </si>
  <si>
    <t>13.1.4.5</t>
  </si>
  <si>
    <t>88fadf7a-0861-4460-ba06-43d5468a4f52</t>
  </si>
  <si>
    <t>14826b00-90ad-4653-ac7d-2459f68850f1</t>
  </si>
  <si>
    <t>R017 - 13.1.4.6</t>
  </si>
  <si>
    <t>13.1.4.6</t>
  </si>
  <si>
    <t>05984180-ac21-4f40-a728-f103690e3d9e</t>
  </si>
  <si>
    <t>R018 - 0</t>
  </si>
  <si>
    <t>R018</t>
  </si>
  <si>
    <t>0afcf16b-45df-e511-80bf-000d3a22e8cd</t>
  </si>
  <si>
    <t>Reply to request for recovery/precautionary measures</t>
  </si>
  <si>
    <t>Antwort auf ein Beitreibungsersuchen/Ersuchen um Ergreifen von Sicherungsmaßnahmen</t>
  </si>
  <si>
    <t>d6c941da-f3bd-47e4-9309-4a879138e03d</t>
  </si>
  <si>
    <t>Articles 78, 80, 81(2), 82, 83 or 84 of Regulation (EC) No 987/2009</t>
  </si>
  <si>
    <t>Artikel 78, 80 und 81 Absatz 2, Artikel 82, 83 oder 84 der Verordnung (EG) Nr. 987/2009</t>
  </si>
  <si>
    <t>2d7c7d86-a112-42b5-9678-a4712dcf2957</t>
  </si>
  <si>
    <t>R018 - 1</t>
  </si>
  <si>
    <t>307c36d2-15b3-e611-80d2-000d3a22e8cd</t>
  </si>
  <si>
    <t>4b7f0198-69e4-48e7-8d74-961b138f54ce</t>
  </si>
  <si>
    <t>R018 - 1.1</t>
  </si>
  <si>
    <t>b84f3b1b-e00d-4d95-a628-b72c62608029</t>
  </si>
  <si>
    <t>R018 - 1.1.1</t>
  </si>
  <si>
    <t>9d6cfae6-e187-4d58-b1d9-6a31df4ac34b</t>
  </si>
  <si>
    <t>127a5f79-5443-4c06-a8b8-2a5fa8ac2ff2</t>
  </si>
  <si>
    <t>R018 - 1.1.2</t>
  </si>
  <si>
    <t>1b24d8b4-d685-42c3-86ff-29f4a7a8fe0b</t>
  </si>
  <si>
    <t>R018 - 1.1.3</t>
  </si>
  <si>
    <t>a97e2f6a-9ef2-44fb-8275-4f4ffa82f60f</t>
  </si>
  <si>
    <t>b3700855-1847-4eb0-bf7d-ccbaf537a1d6</t>
  </si>
  <si>
    <t>R018 - 1.1.3.1</t>
  </si>
  <si>
    <t>32038ef3-12aa-4aaf-aa92-160588400c3b</t>
  </si>
  <si>
    <t>ae52d01f-89cf-4472-b105-a77d28060826</t>
  </si>
  <si>
    <t>R018 - 1.1.3.2</t>
  </si>
  <si>
    <t>452db4ec-39e7-426d-ac49-e3cc03f99b3e</t>
  </si>
  <si>
    <t>R018 - 2</t>
  </si>
  <si>
    <t>5a1545ad-965f-e611-80cb-000d3a22e8cd</t>
  </si>
  <si>
    <t>13a73a09-283e-486a-a7c6-202485a73fda</t>
  </si>
  <si>
    <t>R018 - 2.1</t>
  </si>
  <si>
    <t>936d6297-cac1-4785-9dc6-03ad03a83c36</t>
  </si>
  <si>
    <t>R018 - 3</t>
  </si>
  <si>
    <t>5c1545ad-965f-e611-80cb-000d3a22e8cd</t>
  </si>
  <si>
    <t>5d4d6ac8-d11d-4ad2-9c75-ce22c5047104</t>
  </si>
  <si>
    <t>R018 - 3.1</t>
  </si>
  <si>
    <t>9a695f8a-6376-e611-80cb-000d3a22e8cd</t>
  </si>
  <si>
    <t>ab8df299-ff18-4848-a90b-d5f363ddbf44</t>
  </si>
  <si>
    <t>R018 - 3.1.1</t>
  </si>
  <si>
    <t>b4c0c471-1141-42b5-95e0-030a02618dfb</t>
  </si>
  <si>
    <t>R018 - 3.1.1.1</t>
  </si>
  <si>
    <t>7f9fd11e-1f80-4d7d-ba1f-460b632d36c5</t>
  </si>
  <si>
    <t>R018 - 3.1.1.1.1</t>
  </si>
  <si>
    <t>f75b318d-b2a6-4e94-86fd-4bbf3bad595c</t>
  </si>
  <si>
    <t>R018 - 3.1.1.1.2</t>
  </si>
  <si>
    <t>98f4f284-51e1-4c3a-91a2-37160b1c380f</t>
  </si>
  <si>
    <t>R018 - 3.1.1.1.3</t>
  </si>
  <si>
    <t>d60ce2de-2a47-4185-bdfc-52ae4551a54a</t>
  </si>
  <si>
    <t>R018 - 3.1.1.1.4</t>
  </si>
  <si>
    <t>743a58c1-0d20-4581-8b74-0f80080bf302</t>
  </si>
  <si>
    <t>R018 - 3.1.1.1.5</t>
  </si>
  <si>
    <t>a9a25282-cd0d-4a8b-bc4b-f2ac8623dc86</t>
  </si>
  <si>
    <t>4eec7006-b423-4ce6-a3f7-1c336c78b197</t>
  </si>
  <si>
    <t>R018 - 3.1.1.1.6</t>
  </si>
  <si>
    <t>9eb781ba-52db-44c8-a802-40f06450b05b</t>
  </si>
  <si>
    <t>0c0e3270-fd1d-45a3-9bfc-e3b0f47116e4</t>
  </si>
  <si>
    <t>R018 - 3.1.1.1.7</t>
  </si>
  <si>
    <t>7e35ebab-8a3a-4592-9eaf-b70e33dc3315</t>
  </si>
  <si>
    <t>2141eb2b-8186-4220-8604-b227a8509702</t>
  </si>
  <si>
    <t>R018 - 3.1.1.1.7.1</t>
  </si>
  <si>
    <t>6551e9bc-ddca-417c-9e2c-53c249fa6dc0</t>
  </si>
  <si>
    <t>R018 - 3.1.1.1.7.1.1</t>
  </si>
  <si>
    <t>27a33be4-36a2-4e64-a819-7ebc2b0ca3b0</t>
  </si>
  <si>
    <t>211327dc-cd1a-46f4-a393-494c39000fdf</t>
  </si>
  <si>
    <t>R018 - 3.1.1.1.7.1.2</t>
  </si>
  <si>
    <t>8b36ecd7-7b1c-486e-8af6-f39beafe7d5f</t>
  </si>
  <si>
    <t>80561b2e-3e1a-43bc-a471-53af0b85f8c9</t>
  </si>
  <si>
    <t>R018 - 3.1.1.1.7.1.3</t>
  </si>
  <si>
    <t>07f94808-34d1-4f35-8e6a-3294590993be</t>
  </si>
  <si>
    <t>f02e7b05-3d38-4cca-be1d-4f29e52c4ac0</t>
  </si>
  <si>
    <t>R018 - 3.1.1.1.7.1.4</t>
  </si>
  <si>
    <t>7888f790-73cd-4948-bc96-53ebe6f85df4</t>
  </si>
  <si>
    <t>R018 - 3.1.1.1.7.1.4.1</t>
  </si>
  <si>
    <t>42daf0ed-10a8-4b37-b22c-552f86a6bebe</t>
  </si>
  <si>
    <t>887937e3-b4a0-45f3-b77d-bc5094be4b99</t>
  </si>
  <si>
    <t>R018 - 3.1.1.1.7.1.4.2</t>
  </si>
  <si>
    <t>c47b6a78-a9b8-41b4-9117-8d735ae2dbd7</t>
  </si>
  <si>
    <t>R018 - 3.1.1.1.8</t>
  </si>
  <si>
    <t>9c126379-4378-402b-83f0-2d1dd2393f24</t>
  </si>
  <si>
    <t>f809ecd3-85b6-4175-ae2a-0a140213d0d0</t>
  </si>
  <si>
    <t>R018 - 3.1.1.1.8.1</t>
  </si>
  <si>
    <t>300e2146-34b5-4204-b287-1fc551c1e8df</t>
  </si>
  <si>
    <t>d2a194a2-427a-4e6c-b787-85f37d607227</t>
  </si>
  <si>
    <t>R018 - 3.1.1.1.8.1.1</t>
  </si>
  <si>
    <t>157e4c7e-f00f-4f7b-a796-5255c2156c1b</t>
  </si>
  <si>
    <t>5c4a3463-7d50-4ee5-b8c2-ec1a32ef8c83</t>
  </si>
  <si>
    <t>R018 - 3.1.1.1.8.1.2</t>
  </si>
  <si>
    <t>cf6fe0ec-c8a1-4770-b5b1-4d9f7772765d</t>
  </si>
  <si>
    <t>3b957ada-bf3e-4ce0-9cf1-ee52c309f578</t>
  </si>
  <si>
    <t>R018 - 3.1.1.1.8.1.3</t>
  </si>
  <si>
    <t>b7a6a7ac-01c5-4909-ae79-57044122c441</t>
  </si>
  <si>
    <t>R018 - 3.1.1.1.8.2</t>
  </si>
  <si>
    <t>2fe1900e-f2ab-471a-8c01-a129c6471128</t>
  </si>
  <si>
    <t>269886fc-e2f1-42fe-8317-07804d7cc2d6</t>
  </si>
  <si>
    <t>R018 - 3.1.1.1.8.3</t>
  </si>
  <si>
    <t>42814567-8b54-4e02-bfac-70a3dffe1b98</t>
  </si>
  <si>
    <t>R018 - 3.1.1.1.8.4</t>
  </si>
  <si>
    <t>bca028da-f6c5-455d-895e-a4c88dad57fd</t>
  </si>
  <si>
    <t>023ee915-2cdb-40ed-9297-63ed1e18ba80</t>
  </si>
  <si>
    <t>R018 - 3.1.1.1.8.5</t>
  </si>
  <si>
    <t>7d5e2c83-576d-4692-8d71-9d6bd41b8065</t>
  </si>
  <si>
    <t>R018 - 3.1.1.2</t>
  </si>
  <si>
    <t>08b82096-fda1-40c7-94e5-7cf34eb7749b</t>
  </si>
  <si>
    <t>R018 - 3.1.1.2.1</t>
  </si>
  <si>
    <t>d98ecda1-8cbe-47ac-ad6c-447fa5e26f2f</t>
  </si>
  <si>
    <t>fcadcb08-3b48-4c98-b4fe-3bd10551fe6e</t>
  </si>
  <si>
    <t>R018 - 3.1.1.2.2</t>
  </si>
  <si>
    <t>4bb71d42-5ff3-4152-ab2a-6e1e4d1c116b</t>
  </si>
  <si>
    <t>R018 - 3.1.1.2.2.1</t>
  </si>
  <si>
    <t>1307e956-9256-4c72-b1f3-307c39db8b25</t>
  </si>
  <si>
    <t>R018 - 3.1.1.2.3</t>
  </si>
  <si>
    <t>c3665e20-fbf2-4f10-a0e1-bb15c10097c9</t>
  </si>
  <si>
    <t>b02d04b2-0b65-42a2-9528-0502a74f4371</t>
  </si>
  <si>
    <t>R018 - 3.1.1.2.4</t>
  </si>
  <si>
    <t>d50dc688-4494-496b-90c0-64c7c07e7806</t>
  </si>
  <si>
    <t>R018 - 3.1.1.2.4.1</t>
  </si>
  <si>
    <t>e0bf38ea-1c53-40f1-8319-a1eda64a6f09</t>
  </si>
  <si>
    <t>R018 - 3.1.1.2.4.1.1</t>
  </si>
  <si>
    <t>d30f01de-890b-4eaa-b3d1-0e5f5ed04753</t>
  </si>
  <si>
    <t>R018 - 3.1.1.2.5</t>
  </si>
  <si>
    <t>3563cdaa-9334-4cfc-9df4-188a6dd209b9</t>
  </si>
  <si>
    <t>R018 - 3.1.1.2.5.1</t>
  </si>
  <si>
    <t>2e45e29b-b680-4adc-842a-988d234a2364</t>
  </si>
  <si>
    <t>R018 - 3.1.1.2.5.1.1</t>
  </si>
  <si>
    <t>e8093b62-166b-4fd3-953f-dd52ac3019ab</t>
  </si>
  <si>
    <t>R018 - 3.1.1.2.6</t>
  </si>
  <si>
    <t>4ec69402-cf0d-44bd-b18b-2eb264825cc8</t>
  </si>
  <si>
    <t>R018 - 3.1.1.2.7</t>
  </si>
  <si>
    <t>6130961d-9951-4f19-8556-0b7cb44c4894</t>
  </si>
  <si>
    <t>36bb74ef-2cdb-40d6-b2f0-58f54a83559e</t>
  </si>
  <si>
    <t>R018 - 4</t>
  </si>
  <si>
    <t>5f1545ad-965f-e611-80cb-000d3a22e8cd</t>
  </si>
  <si>
    <t>ca9726d1-a8b2-47da-b25f-e8e459edb379</t>
  </si>
  <si>
    <t>R018 - 4.1</t>
  </si>
  <si>
    <t>df7e2b10-8f36-45e1-911c-7320f7a7f8ca</t>
  </si>
  <si>
    <t>R018 - 4.1.1</t>
  </si>
  <si>
    <t>77219ba0-3b67-4c7c-9191-aba41503fd6b</t>
  </si>
  <si>
    <t>571741f7-ae22-465a-9272-2585ca984418</t>
  </si>
  <si>
    <t>R018 - 4.1.2</t>
  </si>
  <si>
    <t>8ce30ecc-d4ef-4767-a467-6c526b11db79</t>
  </si>
  <si>
    <t>4b786dbe-070e-47d1-8a77-02a8c532b50f</t>
  </si>
  <si>
    <t>R018 - 4.1.2.1</t>
  </si>
  <si>
    <t>ab99146e-6d9c-4380-91df-4d3ffba977c2</t>
  </si>
  <si>
    <t>c6f0c5fe-3d58-4117-b4d9-00602eb59b15</t>
  </si>
  <si>
    <t>R018 - 4.1.2.1.1</t>
  </si>
  <si>
    <t>0a7e030a-19f9-40ad-8a6e-88438d19d497</t>
  </si>
  <si>
    <t>R018 - 4.1.2.1.2</t>
  </si>
  <si>
    <t>268f24a4-d72a-4b90-a607-28e54133feae</t>
  </si>
  <si>
    <t>9b82ee62-5932-4020-9042-22317f12f776</t>
  </si>
  <si>
    <t>R018 - 4.1.3</t>
  </si>
  <si>
    <t>65659b4c-7086-4823-ab3b-d3619b41331c</t>
  </si>
  <si>
    <t>38f44738-be68-4814-a639-5098184badf1</t>
  </si>
  <si>
    <t>R018 - 4.1.3.1</t>
  </si>
  <si>
    <t>043dd3c5-edf8-4673-b26d-cec15410c237</t>
  </si>
  <si>
    <t>e2b0a9df-844f-4f66-9b0e-bc376c501527</t>
  </si>
  <si>
    <t>R018 - 4.1.3.2</t>
  </si>
  <si>
    <t>7b97c491-745b-4b9b-9844-35967ff29db4</t>
  </si>
  <si>
    <t>30b192dc-532e-4e68-81cd-344773516e14</t>
  </si>
  <si>
    <t>R018 - 4.1.3.3</t>
  </si>
  <si>
    <t>99443630-bd9e-4541-a003-2913b3a89e40</t>
  </si>
  <si>
    <t>R018 - 4.1.3.4</t>
  </si>
  <si>
    <t>e3925030-fd85-4cf4-80f9-7d2438401e75</t>
  </si>
  <si>
    <t>69e75849-7565-4e19-a765-830a8b9c6f55</t>
  </si>
  <si>
    <t>R018 - 4.1.3.5</t>
  </si>
  <si>
    <t>6be5909d-4f52-4a2d-9ad4-d652eff1e706</t>
  </si>
  <si>
    <t>4d09b6cf-8db7-4440-9e29-a3d7209ee0a9</t>
  </si>
  <si>
    <t>R018 - 4.1.3.6</t>
  </si>
  <si>
    <t>3e517a3e-b14c-44e0-bac3-3844bf0739f7</t>
  </si>
  <si>
    <t>R018 - 4.2</t>
  </si>
  <si>
    <t>b92341f7-99e7-40b6-8005-ac314e94c08b</t>
  </si>
  <si>
    <t>R018 - 4.2.1</t>
  </si>
  <si>
    <t>1894d7c5-53fa-44b0-a968-457a4d37b78c</t>
  </si>
  <si>
    <t>a1674970-fd94-49e9-8bb1-3e135d7a282b</t>
  </si>
  <si>
    <t>R018 - 4.2.2</t>
  </si>
  <si>
    <t>b2361e02-55f7-4c0b-abac-c962d860b7af</t>
  </si>
  <si>
    <t>R018 - 4.2.2.1</t>
  </si>
  <si>
    <t>065f192b-2447-404e-95e2-65957f85b48e</t>
  </si>
  <si>
    <t>R018 - 4.2.2.1.1</t>
  </si>
  <si>
    <t>73960edc-e271-49ee-9cd0-c3694e7bad0b</t>
  </si>
  <si>
    <t>R018 - 4.2.2.1.1.1</t>
  </si>
  <si>
    <t>6036a67d-80cc-4fa1-be5d-4acd5710b741</t>
  </si>
  <si>
    <t>b1845ea0-c6dc-4a7e-9822-522cdae58185</t>
  </si>
  <si>
    <t>R018 - 4.2.2.1.1.2</t>
  </si>
  <si>
    <t>57e894da-86af-4000-9ec3-42255ad27a44</t>
  </si>
  <si>
    <t>04f585ec-4728-4c58-aacd-92fefa09b053</t>
  </si>
  <si>
    <t>R018 - 4.2.2.2</t>
  </si>
  <si>
    <t>311e8cf7-751a-4ace-891e-85a14db0f147</t>
  </si>
  <si>
    <t>R018 - 4.2.2.2.1</t>
  </si>
  <si>
    <t>7ef34155-425e-4c8e-825a-efdda6811d52</t>
  </si>
  <si>
    <t>R018 - 4.2.2.2.1.1</t>
  </si>
  <si>
    <t>298835ac-b00e-445c-8530-0cd7b2c152a7</t>
  </si>
  <si>
    <t>R018 - 4.3</t>
  </si>
  <si>
    <t>2604aed0-da5c-4888-ab50-8479f9da0f93</t>
  </si>
  <si>
    <t>5954996c-9591-44f2-80b8-70bc3b09e2c5</t>
  </si>
  <si>
    <t>R018 - 4.3.1</t>
  </si>
  <si>
    <t>9d02702a-47e0-49f0-9cda-c2af85df9fcb</t>
  </si>
  <si>
    <t>R018 - 4.3.1.1</t>
  </si>
  <si>
    <t>07304020-5ff7-48cb-a4fa-431efeb8809a</t>
  </si>
  <si>
    <t>R018 - 4.3.1.1.1</t>
  </si>
  <si>
    <t>9ee82342-8b52-469b-b47c-bc2dc564a1e2</t>
  </si>
  <si>
    <t>R018 - 4.3.1.1.2</t>
  </si>
  <si>
    <t>9be54bad-8559-4cf5-9350-23a4d8f39c3a</t>
  </si>
  <si>
    <t>R018 - 4.3.1.1.3</t>
  </si>
  <si>
    <t>857bc164-9634-4167-b18d-ce19b010e5d2</t>
  </si>
  <si>
    <t>R018 - 4.3.1.1.4</t>
  </si>
  <si>
    <t>44e508a1-7102-4dd0-bb10-dbb8b56e83f7</t>
  </si>
  <si>
    <t>R018 - 4.3.1.1.5</t>
  </si>
  <si>
    <t>5de8296b-db0e-4a7e-b9b2-35d094481314</t>
  </si>
  <si>
    <t>16fb56a1-d2a8-43cd-beb1-42942c7eb914</t>
  </si>
  <si>
    <t>R018 - 4.3.1.1.6</t>
  </si>
  <si>
    <t>5991049a-13ed-4a14-9dfb-11c20543e20a</t>
  </si>
  <si>
    <t>f6d52d2c-3fa0-4684-9648-3a05c7f73b33</t>
  </si>
  <si>
    <t>R018 - 4.3.1.1.7</t>
  </si>
  <si>
    <t>30f5a302-0fbb-47e1-9e66-9ea810db3081</t>
  </si>
  <si>
    <t>6752e6dd-c63f-4cc0-9824-f2411d6ec91c</t>
  </si>
  <si>
    <t>R018 - 4.3.1.1.7.1</t>
  </si>
  <si>
    <t>6ef1b029-ef55-476a-a7e6-49dda50889b4</t>
  </si>
  <si>
    <t>R018 - 4.3.1.1.7.1.1</t>
  </si>
  <si>
    <t>45daa090-d592-485c-8f75-e4ecd63cf828</t>
  </si>
  <si>
    <t>6923ee22-e7df-4d6b-b05b-2b178359e381</t>
  </si>
  <si>
    <t>R018 - 4.3.1.1.7.1.2</t>
  </si>
  <si>
    <t>aeda9737-842c-4230-8774-9fcf94c1c1a2</t>
  </si>
  <si>
    <t>c763cc57-53c9-4df0-947b-3ade490ba62a</t>
  </si>
  <si>
    <t>R018 - 4.3.1.1.7.1.3</t>
  </si>
  <si>
    <t>787a11a0-8f06-42aa-a694-eeabd65d5385</t>
  </si>
  <si>
    <t>998860e3-aeb6-4474-9e62-7bcae148b55d</t>
  </si>
  <si>
    <t>R018 - 4.3.1.1.7.1.4</t>
  </si>
  <si>
    <t>2242426c-7cfe-463b-bc9e-3b6317be45e5</t>
  </si>
  <si>
    <t>R018 - 4.3.1.1.7.1.4.1</t>
  </si>
  <si>
    <t>3b6c4c86-414b-43b5-8f83-4efc0aea21f2</t>
  </si>
  <si>
    <t>a172a50d-bf8e-4b19-9b00-ca7f0fd9b714</t>
  </si>
  <si>
    <t>R018 - 4.3.1.1.7.1.4.2</t>
  </si>
  <si>
    <t>06d77f84-be26-46ee-873d-c00eea1a3e4b</t>
  </si>
  <si>
    <t>R018 - 4.3.1.1.8</t>
  </si>
  <si>
    <t>06463fbe-1b33-42db-9371-778bc8915645</t>
  </si>
  <si>
    <t>499fe279-6743-4cf5-9e37-df3caf85b56e</t>
  </si>
  <si>
    <t>R018 - 4.3.1.1.8.1</t>
  </si>
  <si>
    <t>90065528-1478-4284-8004-25e1a9533f3f</t>
  </si>
  <si>
    <t>069b4059-ba55-43f4-b01d-20b7f8781f78</t>
  </si>
  <si>
    <t>R018 - 4.3.1.1.8.1.1</t>
  </si>
  <si>
    <t>20ef7dac-4a9f-4ed1-806d-60081eba01f8</t>
  </si>
  <si>
    <t>567ceb1f-3943-43c0-95ab-2da496594167</t>
  </si>
  <si>
    <t>R018 - 4.3.1.1.8.1.2</t>
  </si>
  <si>
    <t>b778f917-cfe2-421f-8940-608dc13493b8</t>
  </si>
  <si>
    <t>a3832078-ad0d-4ec6-8a41-d65feda91c55</t>
  </si>
  <si>
    <t>R018 - 4.3.1.1.8.1.3</t>
  </si>
  <si>
    <t>5d2fe16b-3bf7-44e3-b82c-a03821be7ea8</t>
  </si>
  <si>
    <t>R018 - 4.3.1.1.8.2</t>
  </si>
  <si>
    <t>b653b674-8076-49d4-af4b-8a370212ab8d</t>
  </si>
  <si>
    <t>9e896240-f072-4ca7-86d0-61737c220654</t>
  </si>
  <si>
    <t>R018 - 4.3.1.1.8.3</t>
  </si>
  <si>
    <t>fe2fe7fb-9e90-4493-b905-a28efaae88b4</t>
  </si>
  <si>
    <t>R018 - 4.3.1.1.8.4</t>
  </si>
  <si>
    <t>48d2545b-2e42-49cf-99a8-3f3625774894</t>
  </si>
  <si>
    <t>3ac40bb7-2b64-435e-ad74-72f4efc1e9e3</t>
  </si>
  <si>
    <t>R018 - 4.3.1.1.8.5</t>
  </si>
  <si>
    <t>3dd266f8-4fed-4a1a-ac46-cd283bd81b76</t>
  </si>
  <si>
    <t>R018 - 4.3.1.2</t>
  </si>
  <si>
    <t>b8476c21-7b27-499c-9692-c42eb5f243d4</t>
  </si>
  <si>
    <t>R018 - 4.3.1.2.1</t>
  </si>
  <si>
    <t>9cd21ea3-f569-4edd-9f7a-6e3b50466b20</t>
  </si>
  <si>
    <t>fbaec976-0547-499b-a44c-28d0ddb4dba6</t>
  </si>
  <si>
    <t>R018 - 4.3.1.2.2</t>
  </si>
  <si>
    <t>3debe63f-bf7f-4a28-bb50-1ceadaee4db8</t>
  </si>
  <si>
    <t>R018 - 4.3.1.2.2.1</t>
  </si>
  <si>
    <t>b4152076-aed9-4f86-942f-ec853f722cc9</t>
  </si>
  <si>
    <t>R018 - 4.3.1.2.3</t>
  </si>
  <si>
    <t>db03e0cf-e8ba-4b5a-b911-1238754e3583</t>
  </si>
  <si>
    <t>2895d22a-738e-4b5e-83fd-3dc57b59b4fb</t>
  </si>
  <si>
    <t>R018 - 4.3.1.2.4</t>
  </si>
  <si>
    <t>57d857f1-36fd-4ba2-afbe-cdcb969da4f5</t>
  </si>
  <si>
    <t>R018 - 4.3.1.2.4.1</t>
  </si>
  <si>
    <t>055db339-3877-42c0-bf7c-6fc0e4c3de6f</t>
  </si>
  <si>
    <t>R018 - 4.3.1.2.4.1.1</t>
  </si>
  <si>
    <t>8589b005-f259-4bef-a26e-058cbff25a8e</t>
  </si>
  <si>
    <t>R018 - 4.3.1.2.5</t>
  </si>
  <si>
    <t>107f02bd-103d-40d8-8b51-bd18a1ce7631</t>
  </si>
  <si>
    <t>R018 - 4.3.1.2.5.1</t>
  </si>
  <si>
    <t>015b18b6-9b93-4886-b03c-3ceca2d1f74d</t>
  </si>
  <si>
    <t>R018 - 4.3.1.2.5.1.1</t>
  </si>
  <si>
    <t>92ea1308-5ed5-4d5f-b0b8-523f6efc32ad</t>
  </si>
  <si>
    <t>R018 - 4.3.1.2.6</t>
  </si>
  <si>
    <t>cf624676-0ee3-45af-91c5-60b3af379800</t>
  </si>
  <si>
    <t>R018 - 4.3.1.2.7</t>
  </si>
  <si>
    <t>69462c20-1ab7-4b03-aae3-0b8af9c9affc</t>
  </si>
  <si>
    <t>e3dda169-e098-4aad-802d-0301e6467530</t>
  </si>
  <si>
    <t>R018 - 5</t>
  </si>
  <si>
    <t>5d1545ad-965f-e611-80cb-000d3a22e8cd</t>
  </si>
  <si>
    <t>Claim cannot be recovered or request cannot be accepted</t>
  </si>
  <si>
    <t>Forderung kann nicht beigetrieben werden oder Antrag kann nicht akzeptiert werden</t>
  </si>
  <si>
    <t>3daa484a-5edd-4b01-89e6-2f657a53915b</t>
  </si>
  <si>
    <t>Tick/select the reason why the claim cannot be recovered.</t>
  </si>
  <si>
    <t>Wählen Sie bitte den Grund aus, weshalb die Forderung nicht beigetrieben werden kann.</t>
  </si>
  <si>
    <t>2d63ea51-5d6c-4134-8640-0b9a2478af47</t>
  </si>
  <si>
    <t>ClaimCannotRecoveredType</t>
  </si>
  <si>
    <t>132a579d-f55e-e611-80ca-000d3a22e8cd</t>
  </si>
  <si>
    <t>Request cannot be accepted or claim cannot be recovered because</t>
  </si>
  <si>
    <t>Ersuchen kann nicht angenommen werden oder Forderung kann nicht beigetrieben werden, weil</t>
  </si>
  <si>
    <t>69ca86ac-f430-420f-919b-42b72f4bd61c</t>
  </si>
  <si>
    <t>R018 - 5.2</t>
  </si>
  <si>
    <t>9692c09b-9a5f-e611-80cb-000d3a22e8cd</t>
  </si>
  <si>
    <t>Please fill in the following if "Recovery action is not possible because of" = "Other reason" :</t>
  </si>
  <si>
    <t>Füllen Sie bitte folgende Felder aus, wenn „Beitreibungsmaßnahme ist nicht möglich, weil:" = „Sonstiger Grund":</t>
  </si>
  <si>
    <t>a19ffa03-4451-40cb-8ee7-61307c061893</t>
  </si>
  <si>
    <t>R018 - 5.2.1</t>
  </si>
  <si>
    <t>StateReasonType</t>
  </si>
  <si>
    <t>9592c09b-9a5f-e611-80cb-000d3a22e8cd</t>
  </si>
  <si>
    <t>916a8f71-5d9a-4d8c-9a9e-b68cf95a5879</t>
  </si>
  <si>
    <t>R018 - 6</t>
  </si>
  <si>
    <t>601545ad-965f-e611-80cb-000d3a22e8cd</t>
  </si>
  <si>
    <t>Debtor details have changed</t>
  </si>
  <si>
    <t>Die Angaben zum Schuldner haben sich geändert</t>
  </si>
  <si>
    <t>ae845f24-e2c7-43b5-af2d-5bf0f8f1c7fc</t>
  </si>
  <si>
    <t>R018 - 6.1</t>
  </si>
  <si>
    <t>ChangedDebtorDetailsType</t>
  </si>
  <si>
    <t>09673705-015f-e611-80ca-000d3a22e8cd</t>
  </si>
  <si>
    <t>Address details changed</t>
  </si>
  <si>
    <t>Anschrift hat sich geändert</t>
  </si>
  <si>
    <t>c5ac4806-e049-4089-999f-a3c72977ed5e</t>
  </si>
  <si>
    <t>R018 - 6.1.1</t>
  </si>
  <si>
    <t>ChangedAddressDetailsType</t>
  </si>
  <si>
    <t>73f6d2bf-015f-e611-80ca-000d3a22e8cd</t>
  </si>
  <si>
    <t>The debtor is known but the following addresses details have changed</t>
  </si>
  <si>
    <t>Der Schuldner ist bekannt, aber folgende Adressangaben haben sich geändert</t>
  </si>
  <si>
    <t>19956e24-9753-4767-bea1-a6e50dee3558</t>
  </si>
  <si>
    <t>R018 - 6.1.1.1</t>
  </si>
  <si>
    <t>ChangedAddressesDetailsType</t>
  </si>
  <si>
    <t>0e673705-015f-e611-80ca-000d3a22e8cd</t>
  </si>
  <si>
    <t>Changed address details</t>
  </si>
  <si>
    <t>Geänderte Anschrift</t>
  </si>
  <si>
    <t>bdd15f2e-7710-47ac-a9d9-b749a54a888f</t>
  </si>
  <si>
    <t>R018 - 6.1.1.1.1</t>
  </si>
  <si>
    <t>269ba42c-bb3c-4a4b-ad6d-d8dc54d3c5c2</t>
  </si>
  <si>
    <t>R018 - 6.1.1.1.2</t>
  </si>
  <si>
    <t>89e6ddbc-7824-4543-8b6d-a8e0e214593a</t>
  </si>
  <si>
    <t>R018 - 6.1.1.1.2.1</t>
  </si>
  <si>
    <t>6.1.1.1.2.1</t>
  </si>
  <si>
    <t>75c90f95-579b-4669-aa20-b1e42d9bca5c</t>
  </si>
  <si>
    <t>R018 - 6.1.1.1.3</t>
  </si>
  <si>
    <t>db42f831-625f-4561-b1f6-d651fa73fb4b</t>
  </si>
  <si>
    <t>R018 - 6.1.1.1.3.1</t>
  </si>
  <si>
    <t>6.1.1.1.3.1</t>
  </si>
  <si>
    <t>5fe19f40-f7ec-42b5-aa90-65f7b1c4d3e0</t>
  </si>
  <si>
    <t>40190c3a-217a-4e63-88fa-ddeef623f7be</t>
  </si>
  <si>
    <t>R018 - 6.1.1.1.3.2</t>
  </si>
  <si>
    <t>6.1.1.1.3.2</t>
  </si>
  <si>
    <t>39614ea5-c64f-447c-9201-3845c9b194a6</t>
  </si>
  <si>
    <t>51f56ee2-ff1b-403f-a6bd-8cab4c70e42a</t>
  </si>
  <si>
    <t>R018 - 6.1.1.1.3.3</t>
  </si>
  <si>
    <t>6.1.1.1.3.3</t>
  </si>
  <si>
    <t>18f7b298-a3b2-4f2f-bedf-ff389fb96c77</t>
  </si>
  <si>
    <t>R018 - 6.1.1.1.3.4</t>
  </si>
  <si>
    <t>6.1.1.1.3.4</t>
  </si>
  <si>
    <t>01cd16c8-bab8-4cff-a04e-0663d5c80ad0</t>
  </si>
  <si>
    <t>6bcd7f24-0d92-46dc-ad5f-c85450e72bd2</t>
  </si>
  <si>
    <t>R018 - 6.1.1.1.3.5</t>
  </si>
  <si>
    <t>6.1.1.1.3.5</t>
  </si>
  <si>
    <t>51362ecb-c6b2-424c-a0da-baeecaaa61d3</t>
  </si>
  <si>
    <t>4ee731e6-55cc-4a4a-aec7-642109b1842d</t>
  </si>
  <si>
    <t>R018 - 6.1.1.1.3.6</t>
  </si>
  <si>
    <t>6.1.1.1.3.6</t>
  </si>
  <si>
    <t>7fcb3735-f049-4184-b1ce-7e9d8f84dcee</t>
  </si>
  <si>
    <t>07673705-015f-e611-80ca-000d3a22e8cd</t>
  </si>
  <si>
    <t>feb58cd3-c5ee-423c-9101-46cc5234b7dd</t>
  </si>
  <si>
    <t>R018 - 6.2</t>
  </si>
  <si>
    <t>10673705-015f-e611-80ca-000d3a22e8cd</t>
  </si>
  <si>
    <t>The debtor is deceased</t>
  </si>
  <si>
    <t>Der Schuldner ist verstorben</t>
  </si>
  <si>
    <t>2cc9f1ab-cd46-492c-9046-47c39f4a9bbe</t>
  </si>
  <si>
    <t>R018 - 6.2.1</t>
  </si>
  <si>
    <t>DeceasedDebtorType</t>
  </si>
  <si>
    <t>2b2bb77b-2b16-e711-80d3-000d3a22e8cd</t>
  </si>
  <si>
    <t>281ce4b2-b004-40a8-a1a6-ac170990df49</t>
  </si>
  <si>
    <t>R018 - 6.2.1.1</t>
  </si>
  <si>
    <t>85c951f2-50e6-4bd0-ae00-cbc7e85721ec</t>
  </si>
  <si>
    <t>R018 - 6.2.1.2</t>
  </si>
  <si>
    <t>9bde088e-cdbc-4514-b31b-18a8ac493a24</t>
  </si>
  <si>
    <t>R018 - 6.2.1.2.1</t>
  </si>
  <si>
    <t>de301db7-261f-4445-b7a9-b0ee6b37feea</t>
  </si>
  <si>
    <t>R018 - 6.2.1.2.1.1</t>
  </si>
  <si>
    <t>6.2.1.2.1.1</t>
  </si>
  <si>
    <t>607f09fa-359f-4423-b3b8-e4ccb0986df4</t>
  </si>
  <si>
    <t>R018 - 6.2.1.2.1.2</t>
  </si>
  <si>
    <t>6.2.1.2.1.2</t>
  </si>
  <si>
    <t>20625d8e-fe6f-4a40-80b0-7decfe451046</t>
  </si>
  <si>
    <t>R018 - 6.2.1.2.1.2.1</t>
  </si>
  <si>
    <t>6.2.1.2.1.2.1</t>
  </si>
  <si>
    <t>5fce1edb-f9e1-4e96-a35d-af5d620c6f63</t>
  </si>
  <si>
    <t>f91ba37b-5307-43b9-af52-475a8e7b8f38</t>
  </si>
  <si>
    <t>R018 - 6.2.1.2.1.2.2</t>
  </si>
  <si>
    <t>6.2.1.2.1.2.2</t>
  </si>
  <si>
    <t>66bfd252-0c42-45d1-9661-c4ac24026456</t>
  </si>
  <si>
    <t>780acce2-66e6-4dc2-a0e9-c1a6dc19c341</t>
  </si>
  <si>
    <t>R018 - 6.2.1.2.1.2.3</t>
  </si>
  <si>
    <t>6.2.1.2.1.2.3</t>
  </si>
  <si>
    <t>11b77195-701f-4158-b986-3c2658b87be9</t>
  </si>
  <si>
    <t>R018 - 6.2.1.2.1.2.4</t>
  </si>
  <si>
    <t>6.2.1.2.1.2.4</t>
  </si>
  <si>
    <t>1d917abd-2cb9-4ee2-8e53-d60f40c1d158</t>
  </si>
  <si>
    <t>d44a07be-76bd-486a-b768-00342b6a0415</t>
  </si>
  <si>
    <t>R018 - 6.2.1.2.1.2.5</t>
  </si>
  <si>
    <t>6.2.1.2.1.2.5</t>
  </si>
  <si>
    <t>a269936a-c9e2-48e1-be26-f83f7e746b44</t>
  </si>
  <si>
    <t>729c5ffc-a104-439a-a8d8-a2bdd1832949</t>
  </si>
  <si>
    <t>R018 - 6.2.1.2.1.2.6</t>
  </si>
  <si>
    <t>6.2.1.2.1.2.6</t>
  </si>
  <si>
    <t>1a482d6b-c365-4db1-af9e-c85b3bb2bc7a</t>
  </si>
  <si>
    <t>R018 - 6.2.2</t>
  </si>
  <si>
    <t>2c2bb77b-2b16-e711-80d3-000d3a22e8cd</t>
  </si>
  <si>
    <t>7e5767a3-d1b8-43e3-b161-b528037a83a3</t>
  </si>
  <si>
    <t>R018 - 6.2.2.1</t>
  </si>
  <si>
    <t>77a83835-e45c-4142-a863-23a83962897d</t>
  </si>
  <si>
    <t>282bb77b-2b16-e711-80d3-000d3a22e8cd</t>
  </si>
  <si>
    <t>e4bbdd07-af83-4a5a-9774-44b9b7236ad9</t>
  </si>
  <si>
    <t>We will submit a claim to the heirs/executor to recover the debt. No further recovery action is possible.</t>
  </si>
  <si>
    <t>Wir werden zur Beitreibung des ausstehenden Betrags eine Forderung an die Erben/den Nachlassverwalter richten. Keine weiteren Beitreibungsmaßnahmen möglich.</t>
  </si>
  <si>
    <t>5d42ad6a-e0cb-4a85-89fa-36cc98016452</t>
  </si>
  <si>
    <t>R018 - 6.3</t>
  </si>
  <si>
    <t>591545ad-965f-e611-80cb-000d3a22e8cd</t>
  </si>
  <si>
    <t>The debtor concerned is bankrupt or insolvent</t>
  </si>
  <si>
    <t>Der betreffende Schuldner ist zahlungsunfähig/insolvent</t>
  </si>
  <si>
    <t>9d776d48-8ac1-4882-b451-8f30a421af2f</t>
  </si>
  <si>
    <t>R018 - 6.3.1</t>
  </si>
  <si>
    <t>BankruptDebtorType</t>
  </si>
  <si>
    <t>581545ad-965f-e611-80cb-000d3a22e8cd</t>
  </si>
  <si>
    <t>Bankruptcy or insolvency details</t>
  </si>
  <si>
    <t>Angaben zum Konkurs oder zur Insolvenz</t>
  </si>
  <si>
    <t>7223f79f-9f76-4ed6-8870-ac6c40e4b1ae</t>
  </si>
  <si>
    <t>R018 - 6.3.1.1</t>
  </si>
  <si>
    <t>8c31953b-bb29-47f6-9b9d-a7977b09593e</t>
  </si>
  <si>
    <t>R018 - 6.3.1.2</t>
  </si>
  <si>
    <t>3e9eabcb-54fd-4601-b480-20d8da00da96</t>
  </si>
  <si>
    <t>R018 - 6.3.1.3</t>
  </si>
  <si>
    <t>8692c873-291f-49ab-a9ee-f3cc459756c4</t>
  </si>
  <si>
    <t>R018 - 6.3.1.3.1</t>
  </si>
  <si>
    <t>3e0105be-bd6e-4edd-a093-63ef748923df</t>
  </si>
  <si>
    <t>R018 - 6.3.1.3.2</t>
  </si>
  <si>
    <t>c5b9a0f4-5b01-418d-b305-006d6df1a37f</t>
  </si>
  <si>
    <t>R018 - 6.3.1.3.2.1</t>
  </si>
  <si>
    <t>6.3.1.3.2.1</t>
  </si>
  <si>
    <t>03a1e967-c2fd-4477-a8e5-8e7ec782f734</t>
  </si>
  <si>
    <t>e2339634-39c8-42f2-835d-c8a2a204c252</t>
  </si>
  <si>
    <t>R018 - 6.3.1.3.2.2</t>
  </si>
  <si>
    <t>6.3.1.3.2.2</t>
  </si>
  <si>
    <t>e805ec4c-6575-4aca-8f93-4a830d6a365e</t>
  </si>
  <si>
    <t>aad522ae-c313-4a42-b119-86354a559dcf</t>
  </si>
  <si>
    <t>R018 - 6.3.1.3.2.3</t>
  </si>
  <si>
    <t>6.3.1.3.2.3</t>
  </si>
  <si>
    <t>5ce25337-4082-4c2c-aae5-99e43f9a44b7</t>
  </si>
  <si>
    <t>R018 - 6.3.1.3.2.4</t>
  </si>
  <si>
    <t>6.3.1.3.2.4</t>
  </si>
  <si>
    <t>dbdf41f5-44bf-4698-b2a5-437ac4d90e2a</t>
  </si>
  <si>
    <t>17527d3d-dd67-4b99-93a2-57e99655860a</t>
  </si>
  <si>
    <t>R018 - 6.3.1.3.2.5</t>
  </si>
  <si>
    <t>6.3.1.3.2.5</t>
  </si>
  <si>
    <t>3736c1cb-5fea-4f38-911e-a5ba035d8680</t>
  </si>
  <si>
    <t>25c3ba46-ed93-4803-bf24-f12118778d3c</t>
  </si>
  <si>
    <t>R018 - 6.3.1.3.2.6</t>
  </si>
  <si>
    <t>6.3.1.3.2.6</t>
  </si>
  <si>
    <t>3280f7d6-7f9a-40b9-b84a-4e245ddbeaf1</t>
  </si>
  <si>
    <t>1d09d15b-aff9-e611-80d3-000d3a22e8cd</t>
  </si>
  <si>
    <t>643e0f38-8e35-47fd-b406-f989ba456f07</t>
  </si>
  <si>
    <t>We will submit a claim on your behalf. No further recovery action is possible.</t>
  </si>
  <si>
    <t>Wir werden in Ihrem Namen eine Forderung geltend machen. Keine weiteren Beitreibungsmaßnahmen möglich.</t>
  </si>
  <si>
    <t>1ef0cd2f-529b-485a-aec7-bd1ba3e3fc64</t>
  </si>
  <si>
    <t>R018 - 7</t>
  </si>
  <si>
    <t>531545ad-965f-e611-80cb-000d3a22e8cd</t>
  </si>
  <si>
    <t>Other relevant information</t>
  </si>
  <si>
    <t>Sonstige relevante Informationen</t>
  </si>
  <si>
    <t>2fe4b5cc-7b98-4528-a82e-d0d54f869a4d</t>
  </si>
  <si>
    <t>R018 - 7.1</t>
  </si>
  <si>
    <t>918edd41-5821-4592-b7d4-7d90e4e26178</t>
  </si>
  <si>
    <t>R018 - 8</t>
  </si>
  <si>
    <t>4e1545ad-965f-e611-80cb-000d3a22e8cd</t>
  </si>
  <si>
    <t>Please provide the requested additional information</t>
  </si>
  <si>
    <t>Lassen Sie uns bitte folgende zusätzlichen Informationen zukommen</t>
  </si>
  <si>
    <t>f04556a3-c201-4b5a-a0c7-a3427333dd2c</t>
  </si>
  <si>
    <t>Please provide details of the additional information that is required from the applicant institution in order to recover the claim.</t>
  </si>
  <si>
    <t>Übermitteln Sie bitte nähere Informationen, die der ersuchende Träger für die Beitreibung der Forderung benötigt.</t>
  </si>
  <si>
    <t>573aecac-bf18-491c-999e-286d5c25b8cd</t>
  </si>
  <si>
    <t>R018 - 8.1</t>
  </si>
  <si>
    <t>RequestedAdditionalInformationType</t>
  </si>
  <si>
    <t>491545ad-965f-e611-80cb-000d3a22e8cd</t>
  </si>
  <si>
    <t>Requested additional information</t>
  </si>
  <si>
    <t>Angeforderte Zusatzinformationen</t>
  </si>
  <si>
    <t>e5584e2a-7594-44f5-b8c8-b5e935cdbd3d</t>
  </si>
  <si>
    <t>R018 - 9</t>
  </si>
  <si>
    <t>541545ad-965f-e611-80cb-000d3a22e8cd</t>
  </si>
  <si>
    <t>Payment by instalments</t>
  </si>
  <si>
    <t>ebcfda43-c79b-4b98-a04d-6055b7b30b9a</t>
  </si>
  <si>
    <t>Provide details of the offer made by the debtor to pay the debt by instalments, and indicate whether agreement by the applicant institution is required or not. Include the amount of each instalment, how many instalments will be made and the intended start and end date of the agreement. Also advise of any pre-payment/initial payment that will be made either as part of the agreement, or before payment by instalments will be agreed.</t>
  </si>
  <si>
    <t>Bitte machen Sie nähere Angaben zu dem Angebot des Schuldners, die Schuld in Raten zu begleichen, und geben Sie an, ob die Zustimmung des ersuchenden Trägers erforderlich ist. Geben Sie bitte den Ratenbetrag, die Anzahl der Raten sowie das geplante Anfangs- und Enddatum an. Machen Sie ferner Angaben zu einer Vorauszahlung/Anzahlung, die entweder als Teil der Vereinbarung oder vor der Vereinbarung der Ratenzahlung getätigt wird.</t>
  </si>
  <si>
    <t>bd96d56a-f654-4009-bb01-600e021e2dad</t>
  </si>
  <si>
    <t>PaymentByInstalmentsType</t>
  </si>
  <si>
    <t>401545ad-965f-e611-80cb-000d3a22e8cd</t>
  </si>
  <si>
    <t>Agreement to accept the following proposal</t>
  </si>
  <si>
    <t>Zustimmung zum folgendem Vorschlag</t>
  </si>
  <si>
    <t>83761c85-bd8a-4cd9-ae97-2e2711a68907</t>
  </si>
  <si>
    <t>R018 - 9.2</t>
  </si>
  <si>
    <t>5b1545ad-965f-e611-80cb-000d3a22e8cd</t>
  </si>
  <si>
    <t>Instalments details</t>
  </si>
  <si>
    <t>Weitere Angaben zu Ratenzahlungen</t>
  </si>
  <si>
    <t>f3d2fc0d-91ca-417c-b513-6b96408382b8</t>
  </si>
  <si>
    <t>R018 - 9.2.1</t>
  </si>
  <si>
    <t>RInstalmentsDetailsType</t>
  </si>
  <si>
    <t>411545ad-965f-e611-80cb-000d3a22e8cd</t>
  </si>
  <si>
    <t>Instalment amount in the currency of the requested institution</t>
  </si>
  <si>
    <t>Ratenzahlungsbetrag in der Währung des ersuchten Trägers</t>
  </si>
  <si>
    <t>3ae08b5e-14e4-4ec9-8747-bea8fa84f76a</t>
  </si>
  <si>
    <t>R018 - 9.2.2</t>
  </si>
  <si>
    <t>431545ad-965f-e611-80cb-000d3a22e8cd</t>
  </si>
  <si>
    <t>Number of instalments</t>
  </si>
  <si>
    <t>Anzahl der Raten</t>
  </si>
  <si>
    <t>fc20dc88-44e2-495d-8025-6c0d3cd4ea11</t>
  </si>
  <si>
    <t>R018 - 9.2.3</t>
  </si>
  <si>
    <t>441545ad-965f-e611-80cb-000d3a22e8cd</t>
  </si>
  <si>
    <t>a25b00d1-4c3f-4038-8473-e30c02ec1d9c</t>
  </si>
  <si>
    <t>R018 - 9.2.4</t>
  </si>
  <si>
    <t>451545ad-965f-e611-80cb-000d3a22e8cd</t>
  </si>
  <si>
    <t>f30ae144-d384-4cf0-b4af-89e245f5a4a4</t>
  </si>
  <si>
    <t>R018 - 9.2.5</t>
  </si>
  <si>
    <t>421545ad-965f-e611-80cb-000d3a22e8cd</t>
  </si>
  <si>
    <t>Pre-payment</t>
  </si>
  <si>
    <t>Vorauszahlung</t>
  </si>
  <si>
    <t>8b7c51d2-72cd-49a6-be3e-7c12fcc48571</t>
  </si>
  <si>
    <t>R018 - 10</t>
  </si>
  <si>
    <t>551545ad-965f-e611-80cb-000d3a22e8cd</t>
  </si>
  <si>
    <t>Recovery of the claim</t>
  </si>
  <si>
    <t>Beitreibung der Forderung</t>
  </si>
  <si>
    <t>1a4c5ea4-d835-4381-918f-cdd4b47e119b</t>
  </si>
  <si>
    <t>Advise the applicant institution whether the claim has been recovered in full or in part. If in part, advise the applicant institution whether procedures to recover the remaining amount will continue. In cases where the recovered amount is reduced before the transfer because of costs related to recovery action according to Decision No R1 of 20.06.2013 Point 4 and no further recovery action is going to be taken, please provide the necessary additional information here.</t>
  </si>
  <si>
    <t>Teilen Sie dem ersuchenden Träger mit, ob die Forderung vollständig oder teilweise beigetrieben wurde. Wurde die Forderung teilweise beigetrieben, informieren Sie bitte den ersuchenden Träger, ob die Beitreibung des Restbetrags fortgesetzt wird. In Fällen, in denen der beigetriebene Betrag aufgrund der Kosten im Zusammenhang mit der Beitreibung gemäß Nummer 4 des Beschlusses Nr. R1 vom 20.6.2013 vor Überweisung reduziert wird und in denen keine weitere Beitreibung erfolgen wird, geben Sie die notwendigen Zusatzinformationen bitte hier an.</t>
  </si>
  <si>
    <t>4331d0a4-2073-415d-98b8-ef596d26d34d</t>
  </si>
  <si>
    <t>RecoveryClaimType</t>
  </si>
  <si>
    <t>471545ad-965f-e611-80cb-000d3a22e8cd</t>
  </si>
  <si>
    <t>The claim has been</t>
  </si>
  <si>
    <t>Die Forderung wurde</t>
  </si>
  <si>
    <t>d804f826-0547-4cc6-a312-c1d3ce153367</t>
  </si>
  <si>
    <t>R018 - 10.2</t>
  </si>
  <si>
    <t>a4f0c251-c5f9-e611-80d3-000d3a22e8cd</t>
  </si>
  <si>
    <t>Please fill in the following if "The claim has been" = "Partially recovered" or "Not recovered"</t>
  </si>
  <si>
    <t>Füllen Sie bitte folgendes Feld aus, wenn „Die Forderung wurde“ = „Teilweise beigetrieben“ oder „Nicht beigetrieben“</t>
  </si>
  <si>
    <t>078d3f59-2f28-4c64-8a72-e8af51658aa7</t>
  </si>
  <si>
    <t>R018 - 10.2.1</t>
  </si>
  <si>
    <t>ConditionalActionType</t>
  </si>
  <si>
    <t>5e1545ad-965f-e611-80cb-000d3a22e8cd</t>
  </si>
  <si>
    <t>Recovery Procedure will continue</t>
  </si>
  <si>
    <t>Die Beitreibung wird fortgesetzt</t>
  </si>
  <si>
    <t>8be1d0a2-60e3-4f0f-9020-8e17d1c4e9d2</t>
  </si>
  <si>
    <t>R018 - 10.2.2</t>
  </si>
  <si>
    <t>06b9dbb3-c3f9-e611-80d3-000d3a22e8cd</t>
  </si>
  <si>
    <t>No further recovery action will be taken</t>
  </si>
  <si>
    <t>Es werden keine weiteren Beitreibungsmaßnahmen ergriffen</t>
  </si>
  <si>
    <t>9139f014-5be1-4485-b8e5-eb2ba80ba84f</t>
  </si>
  <si>
    <t>R018 - 10.2.2.1</t>
  </si>
  <si>
    <t>NoFurtherRecoveryActionType</t>
  </si>
  <si>
    <t>ad50f0a5-303a-e711-80d5-000d3a22e8cd</t>
  </si>
  <si>
    <t>9990798c-de36-4a64-a467-dcd94304034e</t>
  </si>
  <si>
    <t>R018 - 10.2.2.2</t>
  </si>
  <si>
    <t>fdb8dbb3-c3f9-e611-80d3-000d3a22e8cd</t>
  </si>
  <si>
    <t>7bc6dac5-e36d-43c7-8295-8e672ee37f6a</t>
  </si>
  <si>
    <t>R018 - 10.3</t>
  </si>
  <si>
    <t>4f1545ad-965f-e611-80cb-000d3a22e8cd</t>
  </si>
  <si>
    <t>Recovery costs</t>
  </si>
  <si>
    <t>Beitreibungskosten</t>
  </si>
  <si>
    <t>7a35b7fc-671e-43b9-a446-a646640aa36e</t>
  </si>
  <si>
    <t>R018 - 10.3.1</t>
  </si>
  <si>
    <t>RecoveryCostsType</t>
  </si>
  <si>
    <t>4a1545ad-965f-e611-80cb-000d3a22e8cd</t>
  </si>
  <si>
    <t>Costs related to recovery will be deducted from the amount recovered</t>
  </si>
  <si>
    <t>Im Zusammenhang mit der Beitreibung entstandene Kosten werden vom beigetriebenen Betrag abgezogen</t>
  </si>
  <si>
    <t>fa46871a-da0b-4a7f-8183-7f951287f948</t>
  </si>
  <si>
    <t>R018 - 10.3.2</t>
  </si>
  <si>
    <t>561545ad-965f-e611-80cb-000d3a22e8cd</t>
  </si>
  <si>
    <t>Amount of costs related to recovery which will be deducted from the recovered amount</t>
  </si>
  <si>
    <t>Höhe der im Zusammenhang mit der Beitreibung entstandenen Kosten, die vom beigetriebenen Betrag abgezogen werden</t>
  </si>
  <si>
    <t>b7bfeb17-8edf-43e5-bc0b-9cd56b9a10c5</t>
  </si>
  <si>
    <t>R018 - 10.3.2.1</t>
  </si>
  <si>
    <t>10.3.2.1</t>
  </si>
  <si>
    <t>CostsAmountType</t>
  </si>
  <si>
    <t>14d0b1a4-11b3-e611-80d2-000d3a22e8cd</t>
  </si>
  <si>
    <t>Amount details</t>
  </si>
  <si>
    <t>Angaben zum Betrag</t>
  </si>
  <si>
    <t>c1c129fd-eef4-443e-9c64-6c9c5cf617b3</t>
  </si>
  <si>
    <t>R018 - 10.3.2.1.1</t>
  </si>
  <si>
    <t>10.3.2.1.1</t>
  </si>
  <si>
    <t>0657136b-4f56-4d1f-b248-4432899a75d5</t>
  </si>
  <si>
    <t>R018 - 10.3.2.1.2</t>
  </si>
  <si>
    <t>10.3.2.1.2</t>
  </si>
  <si>
    <t>2f1f1894-defb-4699-bd59-14214c0722d6</t>
  </si>
  <si>
    <t>R018 - 10.3.2.2</t>
  </si>
  <si>
    <t>10.3.2.2</t>
  </si>
  <si>
    <t>4d1545ad-965f-e611-80cb-000d3a22e8cd</t>
  </si>
  <si>
    <t>Evidence that these costs were incurred is given by the attached documents (Please provide details)</t>
  </si>
  <si>
    <t>Als Nachweis, dass diese Kosten angefallen sind, liegen entsprechende Unterlagen bei (Bitte im Detail anführen)</t>
  </si>
  <si>
    <t>e94db793-78d2-4921-8a5a-707dfaf3d31b</t>
  </si>
  <si>
    <t>R019 - 0</t>
  </si>
  <si>
    <t>R019</t>
  </si>
  <si>
    <t>0bfcf16b-45df-e511-80bf-000d3a22e8cd</t>
  </si>
  <si>
    <t>Notification of contestation</t>
  </si>
  <si>
    <t>Mitteilung über Beanstandung</t>
  </si>
  <si>
    <t>d1889353-b98a-4e51-85de-5092f9ef179c</t>
  </si>
  <si>
    <t>Article 81 of Regulation (EC) No 987/2009</t>
  </si>
  <si>
    <t>Artikel 81 der Verordnung (EG) Nr. 987/2009</t>
  </si>
  <si>
    <t>06f20c75-22fa-4790-af42-ffcc446badc9</t>
  </si>
  <si>
    <t>R019 - 1</t>
  </si>
  <si>
    <t>317c36d2-15b3-e611-80d2-000d3a22e8cd</t>
  </si>
  <si>
    <t>5ea09561-be4d-4161-8605-2c2e4db98eed</t>
  </si>
  <si>
    <t>R019 - 1.1</t>
  </si>
  <si>
    <t>300e8903-e9eb-478b-8ca3-f771f0f25e71</t>
  </si>
  <si>
    <t>R019 - 1.1.1</t>
  </si>
  <si>
    <t>c29bdbab-eea2-48e7-9b60-8c8fbfa96136</t>
  </si>
  <si>
    <t>2e777c90-20c0-4979-ab46-4537c63710ff</t>
  </si>
  <si>
    <t>R019 - 1.1.2</t>
  </si>
  <si>
    <t>f08f7ee3-7b11-407f-b848-ae205f5a4ee0</t>
  </si>
  <si>
    <t>R019 - 1.1.3</t>
  </si>
  <si>
    <t>d5c62a0c-1b9f-4109-9572-8fc56b9830d7</t>
  </si>
  <si>
    <t>d47554d1-c0e0-4add-9108-7a556cc0b314</t>
  </si>
  <si>
    <t>R019 - 1.1.3.1</t>
  </si>
  <si>
    <t>3b56c9f0-4c7f-412f-8f85-9ca9e3018d3c</t>
  </si>
  <si>
    <t>a3f3e768-b8ab-48a3-8882-8e9a9d0bba29</t>
  </si>
  <si>
    <t>R019 - 1.1.3.2</t>
  </si>
  <si>
    <t>8b95884d-eabb-4e5b-ac5d-937618a550d1</t>
  </si>
  <si>
    <t>R019 - 2</t>
  </si>
  <si>
    <t>e5f7b291-a45f-e611-80cb-000d3a22e8cd</t>
  </si>
  <si>
    <t>61ffca5f-421e-4864-9007-ad7ed4cf92d7</t>
  </si>
  <si>
    <t>R019 - 2.1</t>
  </si>
  <si>
    <t>f8f2cb2c-288e-4e73-a8b3-1dedea5d3d66</t>
  </si>
  <si>
    <t>R019 - 3</t>
  </si>
  <si>
    <t>d3f7b291-a45f-e611-80cb-000d3a22e8cd</t>
  </si>
  <si>
    <t>4203390e-800c-4321-89fc-11856f7e4176</t>
  </si>
  <si>
    <t>R019 - 3.1</t>
  </si>
  <si>
    <t>9c695f8a-6376-e611-80cb-000d3a22e8cd</t>
  </si>
  <si>
    <t>be7e1d02-b44a-42b3-a5c7-379ba1d8c176</t>
  </si>
  <si>
    <t>R019 - 3.1.1</t>
  </si>
  <si>
    <t>b0d527c9-b202-46b2-b7e0-d58a094bc784</t>
  </si>
  <si>
    <t>R019 - 3.1.1.1</t>
  </si>
  <si>
    <t>68f3b0ac-267a-445a-b925-3bec1f146379</t>
  </si>
  <si>
    <t>R019 - 3.1.1.1.1</t>
  </si>
  <si>
    <t>23e0eb2e-4e75-4c30-80b2-2668ba00911a</t>
  </si>
  <si>
    <t>R019 - 3.1.1.1.2</t>
  </si>
  <si>
    <t>2da7b82f-ffd1-4b6d-965c-a9820752e655</t>
  </si>
  <si>
    <t>R019 - 3.1.1.1.3</t>
  </si>
  <si>
    <t>c9a70718-87b6-4f7a-ae71-99972919fe41</t>
  </si>
  <si>
    <t>R019 - 3.1.1.1.4</t>
  </si>
  <si>
    <t>770409e8-97d0-4df5-98d1-c3432ef842ea</t>
  </si>
  <si>
    <t>R019 - 3.1.1.1.5</t>
  </si>
  <si>
    <t>daade987-e9b3-4365-a5a7-a281dddf4cd5</t>
  </si>
  <si>
    <t>6b309a91-263f-4ebb-bc73-5ac621161f41</t>
  </si>
  <si>
    <t>R019 - 3.1.1.1.6</t>
  </si>
  <si>
    <t>eafdb4e5-1227-4317-8797-71d395710145</t>
  </si>
  <si>
    <t>ac5a34af-6f93-403f-bed6-f827b67607a5</t>
  </si>
  <si>
    <t>R019 - 3.1.1.1.7</t>
  </si>
  <si>
    <t>c1f78705-3050-45ca-84c9-a8fa36089b0c</t>
  </si>
  <si>
    <t>096f9468-f03e-493b-bb5d-a8408441391a</t>
  </si>
  <si>
    <t>R019 - 3.1.1.1.7.1</t>
  </si>
  <si>
    <t>305e6383-c7cd-4870-9a1c-4a3125be2a6d</t>
  </si>
  <si>
    <t>R019 - 3.1.1.1.7.1.1</t>
  </si>
  <si>
    <t>ad143be8-83b5-4048-b09c-d368a47618e3</t>
  </si>
  <si>
    <t>ed4ddb24-3c3f-47cb-82c4-66d9b0b02576</t>
  </si>
  <si>
    <t>R019 - 3.1.1.1.7.1.2</t>
  </si>
  <si>
    <t>39b16012-e60c-4441-83f6-509ce81df768</t>
  </si>
  <si>
    <t>e11d5b38-5e87-4d59-942a-8ef13599c86c</t>
  </si>
  <si>
    <t>R019 - 3.1.1.1.7.1.3</t>
  </si>
  <si>
    <t>9794036f-4f7d-4a5e-871c-e40355e2cebe</t>
  </si>
  <si>
    <t>5edab499-a898-416c-a67d-82abc5f658d5</t>
  </si>
  <si>
    <t>R019 - 3.1.1.1.7.1.4</t>
  </si>
  <si>
    <t>0b67c042-0db5-41e4-a8dc-9b0a38c2955a</t>
  </si>
  <si>
    <t>R019 - 3.1.1.1.7.1.4.1</t>
  </si>
  <si>
    <t>2c2d647d-e6a3-4394-a533-2657c5615957</t>
  </si>
  <si>
    <t>e75381d1-a56c-4d33-84ff-64df9702c12d</t>
  </si>
  <si>
    <t>R019 - 3.1.1.1.7.1.4.2</t>
  </si>
  <si>
    <t>f55ba30d-c0c7-43cb-89cd-e9027488e341</t>
  </si>
  <si>
    <t>R019 - 3.1.1.1.8</t>
  </si>
  <si>
    <t>051d0a13-4989-4245-ab91-305c11f54407</t>
  </si>
  <si>
    <t>fc20f9c2-3215-4de5-ab82-8cfeb95ebee0</t>
  </si>
  <si>
    <t>R019 - 3.1.1.1.8.1</t>
  </si>
  <si>
    <t>33506788-06c8-430a-bb20-368c4362b435</t>
  </si>
  <si>
    <t>ff5293cc-9587-48c7-8dd9-62d139c82e6a</t>
  </si>
  <si>
    <t>R019 - 3.1.1.1.8.1.1</t>
  </si>
  <si>
    <t>feec838f-b4a7-4974-80e8-ee6590e311b8</t>
  </si>
  <si>
    <t>0239ce3d-fd6f-4c91-a65e-77ff61dcfb2d</t>
  </si>
  <si>
    <t>R019 - 3.1.1.1.8.1.2</t>
  </si>
  <si>
    <t>e7a2d0e0-cd8b-4ea1-9e19-0d0278ee7cc6</t>
  </si>
  <si>
    <t>a581ee58-4afc-4056-abff-65fb59955541</t>
  </si>
  <si>
    <t>R019 - 3.1.1.1.8.1.3</t>
  </si>
  <si>
    <t>444f8a97-50db-42af-8140-83a3a2d0541e</t>
  </si>
  <si>
    <t>R019 - 3.1.1.1.8.2</t>
  </si>
  <si>
    <t>886db2f0-291d-440f-9da7-c7e082f4c484</t>
  </si>
  <si>
    <t>bea36b08-522d-41ef-8245-4af0a2d0c19c</t>
  </si>
  <si>
    <t>R019 - 3.1.1.1.8.3</t>
  </si>
  <si>
    <t>219576fe-ca2b-4d44-9314-db119ae241ae</t>
  </si>
  <si>
    <t>R019 - 3.1.1.1.8.4</t>
  </si>
  <si>
    <t>3ec9cb96-d3bf-4435-8870-dab7b1732395</t>
  </si>
  <si>
    <t>8649462f-e1fc-4112-bd16-07a8074840fc</t>
  </si>
  <si>
    <t>R019 - 3.1.1.1.8.5</t>
  </si>
  <si>
    <t>72a3ee6c-aea9-40bc-a9f5-4e3d67a45cde</t>
  </si>
  <si>
    <t>R019 - 3.1.1.2</t>
  </si>
  <si>
    <t>d4c4ee59-462f-45ff-9d79-eb3bc353621e</t>
  </si>
  <si>
    <t>R019 - 3.1.1.2.1</t>
  </si>
  <si>
    <t>a0a85009-233f-4145-99d5-fc80d9c7fe0f</t>
  </si>
  <si>
    <t>962859a4-19d7-4bf2-b8a9-6ddbfa928f7b</t>
  </si>
  <si>
    <t>R019 - 3.1.1.2.2</t>
  </si>
  <si>
    <t>c5a1c073-375b-4282-b1b9-754637f8eb39</t>
  </si>
  <si>
    <t>R019 - 3.1.1.2.2.1</t>
  </si>
  <si>
    <t>4f9e5cb7-d512-4cb4-8d4a-9908c0e12ccf</t>
  </si>
  <si>
    <t>R019 - 3.1.1.2.3</t>
  </si>
  <si>
    <t>8e5e0f97-510e-4e8c-b368-07826c218694</t>
  </si>
  <si>
    <t>05934830-47bc-47bb-956b-1f64a5c085ce</t>
  </si>
  <si>
    <t>R019 - 3.1.1.2.4</t>
  </si>
  <si>
    <t>db8a1362-a36c-4c54-b8f9-04d47405259b</t>
  </si>
  <si>
    <t>R019 - 3.1.1.2.4.1</t>
  </si>
  <si>
    <t>089292d8-a9f9-4fee-8609-0db476b224a9</t>
  </si>
  <si>
    <t>R019 - 3.1.1.2.4.1.1</t>
  </si>
  <si>
    <t>a7967807-993d-4e39-9dd7-5a4dd4903b33</t>
  </si>
  <si>
    <t>R019 - 3.1.1.2.5</t>
  </si>
  <si>
    <t>086770ee-38aa-43f8-943d-48952e96f258</t>
  </si>
  <si>
    <t>R019 - 3.1.1.2.5.1</t>
  </si>
  <si>
    <t>b378c26f-f056-46af-80d0-bdfc4b0c510e</t>
  </si>
  <si>
    <t>R019 - 3.1.1.2.5.1.1</t>
  </si>
  <si>
    <t>6a824fd1-3b28-4df5-8c4d-5927ffc5fab0</t>
  </si>
  <si>
    <t>R019 - 3.1.1.2.6</t>
  </si>
  <si>
    <t>45b19bda-48a0-46ab-aba7-012bc864f4cb</t>
  </si>
  <si>
    <t>R019 - 3.1.1.2.7</t>
  </si>
  <si>
    <t>97a4e082-1241-4472-8f21-c6bcb7e0787d</t>
  </si>
  <si>
    <t>2edae56a-5955-4b63-8c55-9b7b00f3c86d</t>
  </si>
  <si>
    <t>R019 - 4</t>
  </si>
  <si>
    <t>cff7b291-a45f-e611-80cb-000d3a22e8cd</t>
  </si>
  <si>
    <t>234ecec9-3406-4a02-a6af-e45cfa52055a</t>
  </si>
  <si>
    <t>R019 - 4.1</t>
  </si>
  <si>
    <t>38ba8c74-c33b-4331-a730-3bb87e9a17bc</t>
  </si>
  <si>
    <t>R019 - 4.1.1</t>
  </si>
  <si>
    <t>3f46e84f-d9af-4dae-bc37-16f8f014b153</t>
  </si>
  <si>
    <t>95575265-27e5-44d0-bdee-ff31ab95e12a</t>
  </si>
  <si>
    <t>R019 - 4.1.2</t>
  </si>
  <si>
    <t>334fe9f2-4c06-400e-9b32-f0deebd2a250</t>
  </si>
  <si>
    <t>b40352c7-95b1-4cb8-91e0-a49c81cfd9dc</t>
  </si>
  <si>
    <t>R019 - 4.1.2.1</t>
  </si>
  <si>
    <t>c50547a2-cb90-4aed-a194-19d2b53242e6</t>
  </si>
  <si>
    <t>94c3bb2e-bf54-4071-a55f-85105c3c9fbe</t>
  </si>
  <si>
    <t>R019 - 4.1.2.1.1</t>
  </si>
  <si>
    <t>13684bb0-a50c-4eec-adfd-3b303afd0b15</t>
  </si>
  <si>
    <t>R019 - 4.1.2.1.2</t>
  </si>
  <si>
    <t>08a1214a-fd1c-4e34-9304-8e8a20437502</t>
  </si>
  <si>
    <t>abb455b1-636c-4f6d-af0c-160442930583</t>
  </si>
  <si>
    <t>R019 - 4.1.3</t>
  </si>
  <si>
    <t>b1d8a38c-ec52-4d20-b5e6-f20fe3203d3c</t>
  </si>
  <si>
    <t>314e2bda-ef35-4d1f-9998-c495f7117c36</t>
  </si>
  <si>
    <t>R019 - 4.1.3.1</t>
  </si>
  <si>
    <t>0f6f3b75-1cc1-4f24-b5e7-f7111e71d20f</t>
  </si>
  <si>
    <t>79d7a444-e473-4b28-b773-fb0f56ac1aed</t>
  </si>
  <si>
    <t>R019 - 4.1.3.2</t>
  </si>
  <si>
    <t>d19bfa59-fe82-40f3-824c-76831b9278cf</t>
  </si>
  <si>
    <t>f614de9f-848e-4bdf-8c61-1cbf15c0857a</t>
  </si>
  <si>
    <t>R019 - 4.1.3.3</t>
  </si>
  <si>
    <t>9558a266-c9ec-46fa-bd0e-54bb00fb3fe4</t>
  </si>
  <si>
    <t>R019 - 4.1.3.4</t>
  </si>
  <si>
    <t>bdc8ce68-628d-4dc2-99eb-4cdaae5dc8d8</t>
  </si>
  <si>
    <t>60f80bfd-b9f8-4169-9b9b-ed91d94d04a0</t>
  </si>
  <si>
    <t>R019 - 4.1.3.5</t>
  </si>
  <si>
    <t>6f4ebb0c-b2c0-4f01-9ee8-e8e9cf9e9b15</t>
  </si>
  <si>
    <t>229d1677-d454-43ae-bd66-20599d3fac69</t>
  </si>
  <si>
    <t>R019 - 4.1.3.6</t>
  </si>
  <si>
    <t>c740f521-82ca-4c11-bd97-f5d7f988b103</t>
  </si>
  <si>
    <t>R019 - 4.2</t>
  </si>
  <si>
    <t>06ecf63d-204b-4b80-bbec-c7102e6ecd5e</t>
  </si>
  <si>
    <t>R019 - 4.2.1</t>
  </si>
  <si>
    <t>5adf6839-0d6f-4772-9b83-96c98586fc7b</t>
  </si>
  <si>
    <t>f8121957-2cd1-4801-973d-30c52b906df1</t>
  </si>
  <si>
    <t>R019 - 4.2.2</t>
  </si>
  <si>
    <t>5545deaf-1d29-4d54-b19d-6ebffd4b5b8d</t>
  </si>
  <si>
    <t>R019 - 4.2.2.1</t>
  </si>
  <si>
    <t>005e2d29-fc0a-4368-9650-42b6dce7754a</t>
  </si>
  <si>
    <t>R019 - 4.2.2.1.1</t>
  </si>
  <si>
    <t>06f03275-773f-44ea-9e2e-88b7920beb06</t>
  </si>
  <si>
    <t>R019 - 4.2.2.1.1.1</t>
  </si>
  <si>
    <t>3e7fb4ed-7d47-4588-8dfd-a92e6d5dfded</t>
  </si>
  <si>
    <t>0365da98-6233-469f-8b8c-7f38c404e3a6</t>
  </si>
  <si>
    <t>R019 - 4.2.2.1.1.2</t>
  </si>
  <si>
    <t>34ee901c-34bc-4356-bfca-0b9979cd70a9</t>
  </si>
  <si>
    <t>75667e56-0d91-4172-9b37-bd4b5a7cb797</t>
  </si>
  <si>
    <t>R019 - 4.2.2.2</t>
  </si>
  <si>
    <t>8518ada9-bfee-4923-8fa2-d24437ee558e</t>
  </si>
  <si>
    <t>R019 - 4.2.2.2.1</t>
  </si>
  <si>
    <t>599aa3d7-67c5-4e5f-b771-b184c462baf5</t>
  </si>
  <si>
    <t>R019 - 4.2.2.2.1.1</t>
  </si>
  <si>
    <t>98fd7895-456b-4c27-8a06-bfd83e893ff2</t>
  </si>
  <si>
    <t>R019 - 4.3</t>
  </si>
  <si>
    <t>da37299f-dbd0-48a2-9b0b-b62cb6330cec</t>
  </si>
  <si>
    <t>0719ef23-c08c-42d9-8089-b7059fbb5e13</t>
  </si>
  <si>
    <t>R019 - 4.3.1</t>
  </si>
  <si>
    <t>c7955e0c-a04c-4213-9142-acb1ed793d04</t>
  </si>
  <si>
    <t>R019 - 4.3.1.1</t>
  </si>
  <si>
    <t>0120177d-2ec9-47ff-83a3-2bccbd713453</t>
  </si>
  <si>
    <t>R019 - 4.3.1.1.1</t>
  </si>
  <si>
    <t>fea6a322-3159-4d67-8bca-21f680da9ad1</t>
  </si>
  <si>
    <t>R019 - 4.3.1.1.2</t>
  </si>
  <si>
    <t>42c9f618-14d0-4a8f-bd68-96ce15b81852</t>
  </si>
  <si>
    <t>R019 - 4.3.1.1.3</t>
  </si>
  <si>
    <t>07d66da9-67fa-44e8-9574-079f2bc125bc</t>
  </si>
  <si>
    <t>R019 - 4.3.1.1.4</t>
  </si>
  <si>
    <t>7d1845c6-a980-420b-bb1c-f38b5414aecc</t>
  </si>
  <si>
    <t>R019 - 4.3.1.1.5</t>
  </si>
  <si>
    <t>9850069a-2b73-4250-90b3-439ebfeed798</t>
  </si>
  <si>
    <t>c45c0eb1-ec02-4687-b6e8-111f3476b11b</t>
  </si>
  <si>
    <t>R019 - 4.3.1.1.6</t>
  </si>
  <si>
    <t>9dc58cee-d86f-4d18-bf5f-6c92d58f740d</t>
  </si>
  <si>
    <t>1512660c-0781-4f77-adcf-7da473cbf344</t>
  </si>
  <si>
    <t>R019 - 4.3.1.1.7</t>
  </si>
  <si>
    <t>5c7780cf-8848-47b8-a82a-b65a046203bf</t>
  </si>
  <si>
    <t>c405d936-0109-467d-b238-297e83258ad5</t>
  </si>
  <si>
    <t>R019 - 4.3.1.1.7.1</t>
  </si>
  <si>
    <t>d9061e75-a9ad-45ff-aa37-1d6f5aea324c</t>
  </si>
  <si>
    <t>R019 - 4.3.1.1.7.1.1</t>
  </si>
  <si>
    <t>655e569e-0cfc-4e10-859c-feb6ee78eed3</t>
  </si>
  <si>
    <t>14d7709b-7267-41b3-af2e-a6c61e4d22fd</t>
  </si>
  <si>
    <t>R019 - 4.3.1.1.7.1.2</t>
  </si>
  <si>
    <t>2f10f53c-01ea-48c0-b576-0a70cbeb844c</t>
  </si>
  <si>
    <t>96a07ef4-3711-42d2-819c-d90fd23bc95c</t>
  </si>
  <si>
    <t>R019 - 4.3.1.1.7.1.3</t>
  </si>
  <si>
    <t>01c7725c-8508-4716-9e06-20a7bf42b054</t>
  </si>
  <si>
    <t>f7a82bbe-c3ef-48a1-9250-5beb18caf0f4</t>
  </si>
  <si>
    <t>R019 - 4.3.1.1.7.1.4</t>
  </si>
  <si>
    <t>0a7a1c84-d81b-4a5c-8fd7-d2515c029778</t>
  </si>
  <si>
    <t>R019 - 4.3.1.1.7.1.4.1</t>
  </si>
  <si>
    <t>7061d37a-e8bd-4500-a686-02cd8c7771af</t>
  </si>
  <si>
    <t>0218ea64-e304-4a8f-8b41-48bf1bb8c508</t>
  </si>
  <si>
    <t>R019 - 4.3.1.1.7.1.4.2</t>
  </si>
  <si>
    <t>027753b2-0531-4d2b-b28d-caf19e4b7ba3</t>
  </si>
  <si>
    <t>R019 - 4.3.1.1.8</t>
  </si>
  <si>
    <t>fd57aa2d-0316-4bbe-8baa-58ff3c35d06e</t>
  </si>
  <si>
    <t>ca860f65-a950-4304-9909-1ea413f0f626</t>
  </si>
  <si>
    <t>R019 - 4.3.1.1.8.1</t>
  </si>
  <si>
    <t>c343f756-2e18-4b2f-b928-77e85b2bd10c</t>
  </si>
  <si>
    <t>c6b37db9-187d-4544-beb2-e50c116529ef</t>
  </si>
  <si>
    <t>R019 - 4.3.1.1.8.1.1</t>
  </si>
  <si>
    <t>fd89d71e-61c9-4c80-baac-3446932522d4</t>
  </si>
  <si>
    <t>ee4f46c7-0861-4386-ad72-709330981a94</t>
  </si>
  <si>
    <t>R019 - 4.3.1.1.8.1.2</t>
  </si>
  <si>
    <t>9c96b3fc-ef35-4dc5-b6e0-1285bc46f156</t>
  </si>
  <si>
    <t>3ec07750-8a11-4243-b1ec-26fe6379ed9b</t>
  </si>
  <si>
    <t>R019 - 4.3.1.1.8.1.3</t>
  </si>
  <si>
    <t>03f66aab-2728-45db-95e0-c18f84ffd726</t>
  </si>
  <si>
    <t>R019 - 4.3.1.1.8.2</t>
  </si>
  <si>
    <t>3421249d-95ec-46a3-a436-37fad92500bc</t>
  </si>
  <si>
    <t>c7c12ce3-c6ef-4e91-9194-c74684fceccd</t>
  </si>
  <si>
    <t>R019 - 4.3.1.1.8.3</t>
  </si>
  <si>
    <t>7bc380b0-6548-48f3-87fb-cc01a29bd448</t>
  </si>
  <si>
    <t>R019 - 4.3.1.1.8.4</t>
  </si>
  <si>
    <t>3fffcd9b-b3a7-43a6-b5ff-e3e30cb1098e</t>
  </si>
  <si>
    <t>d55fc285-bae0-40b2-8a3e-6487ce382792</t>
  </si>
  <si>
    <t>R019 - 4.3.1.1.8.5</t>
  </si>
  <si>
    <t>cbc310b2-c871-4da7-ae9a-4b84585bdcb0</t>
  </si>
  <si>
    <t>R019 - 4.3.1.2</t>
  </si>
  <si>
    <t>cfbd0081-c7fb-4ffe-8839-a74aba958a94</t>
  </si>
  <si>
    <t>R019 - 4.3.1.2.1</t>
  </si>
  <si>
    <t>a2910173-378f-484d-88c8-db63ed1a7e0a</t>
  </si>
  <si>
    <t>a538e360-ef7a-4998-8d97-82e753debd68</t>
  </si>
  <si>
    <t>R019 - 4.3.1.2.2</t>
  </si>
  <si>
    <t>be780659-b5cb-4a0a-a4cb-39bae194f6e8</t>
  </si>
  <si>
    <t>R019 - 4.3.1.2.2.1</t>
  </si>
  <si>
    <t>cd1996f9-69e0-4321-a3a0-7787b134acfa</t>
  </si>
  <si>
    <t>R019 - 4.3.1.2.3</t>
  </si>
  <si>
    <t>b5f731d8-1343-4d86-b44c-2d25c4666523</t>
  </si>
  <si>
    <t>92d0159a-4a97-4698-93dd-1df7ce440848</t>
  </si>
  <si>
    <t>R019 - 4.3.1.2.4</t>
  </si>
  <si>
    <t>7df2b523-ff3e-43b7-a39e-c1f51b028284</t>
  </si>
  <si>
    <t>R019 - 4.3.1.2.4.1</t>
  </si>
  <si>
    <t>cd0f585f-3530-423b-a5b0-b9514f8b2d25</t>
  </si>
  <si>
    <t>R019 - 4.3.1.2.4.1.1</t>
  </si>
  <si>
    <t>d638405b-0785-4268-8296-036797333d7e</t>
  </si>
  <si>
    <t>R019 - 4.3.1.2.5</t>
  </si>
  <si>
    <t>c82d5b45-dba0-443a-8e40-6ec8cf607a56</t>
  </si>
  <si>
    <t>R019 - 4.3.1.2.5.1</t>
  </si>
  <si>
    <t>9e0a83a7-e687-49c2-bd6c-ca5564a47d54</t>
  </si>
  <si>
    <t>R019 - 4.3.1.2.5.1.1</t>
  </si>
  <si>
    <t>332cf084-3157-4bef-ad2a-979a50493b6f</t>
  </si>
  <si>
    <t>R019 - 4.3.1.2.6</t>
  </si>
  <si>
    <t>46cdeacb-bc63-401f-92b3-2e3228738b9f</t>
  </si>
  <si>
    <t>R019 - 4.3.1.2.7</t>
  </si>
  <si>
    <t>d517ed91-9391-4d5e-8ea8-64c4eb614468</t>
  </si>
  <si>
    <t>38f69dc6-fcea-4425-8c9b-72de9a656583</t>
  </si>
  <si>
    <t>R019 - 5</t>
  </si>
  <si>
    <t>d4f7b291-a45f-e611-80cb-000d3a22e8cd</t>
  </si>
  <si>
    <t>Contestation</t>
  </si>
  <si>
    <t>Beanstandung</t>
  </si>
  <si>
    <t>adf7c5ea-6838-4694-88cc-ef4a0df98a96</t>
  </si>
  <si>
    <t>This concerns disputes. The debtor (person or employer) may dispute: the claim and/or the instrument permitting enforcement issued by the applicant institution. The debtor (person or employer) may also dispute: a replacement/additional instrument permitting enforcement issued by the requested institution and/or the enforcement action taken by the requested institution. The contestation may be raised with the applicant or the requested institution. The institution notified of the contestation is required to inform the other institution of the dispute, of action it has taken or to request instruction on further action required.</t>
  </si>
  <si>
    <t>Dies betrifft Streitigkeiten. Der Schuldner (Person oder Arbeitgeber) kann die Forderung oder den vom ersuchenden Träger ausgestellten Vollstreckungstitel anfechten. Der Schuldner (Person oder Arbeitgeber) kann auch den von dem ersuchten Träger ausgestellten Ersatz- oder Ergänzungsvollstreckungstitel und/oder die vom ersuchten Träger ausgewählte Beitreibungsmaßnahme anfechten. Die Anfechtung kann bei dem ersuchenden oder dem ersuchten Träger eingereicht werden. Der Träger, an den die Anfechtung gerichtet wurde, hat den anderen Träger über die Anfechtung und die von ihm ergriffenen Maßnahmen zu informieren oder die weitere Verfahrensweise beim anderen Träger zu erfragen.</t>
  </si>
  <si>
    <t>ba04fed0-5d01-45be-854b-b0635566dbad</t>
  </si>
  <si>
    <t>R019 - 5.1</t>
  </si>
  <si>
    <t>ContestationType</t>
  </si>
  <si>
    <t>c6f7b291-a45f-e611-80cb-000d3a22e8cd</t>
  </si>
  <si>
    <t>Date of contestation</t>
  </si>
  <si>
    <t>Datum der Anfechtung</t>
  </si>
  <si>
    <t>4d45884c-3161-4f15-b445-ef1c665d09ab</t>
  </si>
  <si>
    <t>c7f7b291-a45f-e611-80cb-000d3a22e8cd</t>
  </si>
  <si>
    <t>Contestation received by</t>
  </si>
  <si>
    <t>Beanstandung eingegangen bei</t>
  </si>
  <si>
    <t>33809d2b-8b09-4237-9f78-560c045a3d58</t>
  </si>
  <si>
    <t>If you sent the R017 Request for Recovery/Precautionary Measures select or tick the box for "applicant institution". If you received the R017 Request for Recovery/Precautionary Measures select or tick the box for "requested institution".</t>
  </si>
  <si>
    <t>Wenn Sie das Dokument R017 - „Beitreibungsersuchen/Ersuchen um Ergreifen von Sicherungsmaßnahmen“ übermittelt haben, kreuzen Sie bitte das Kästchen „ersuchender Träger“ an. Wenn Sie das Dokument R017 - „Beitreibungsersuchen/Ersuchen um Ergreifen von Sicherungsmaßnahmen“ erhalten haben, kreuzen Sie bitte das Kästchen „ersuchter Träger“ an.</t>
  </si>
  <si>
    <t>1521fc23-9323-421d-92c6-3da57e76010d</t>
  </si>
  <si>
    <t>c8f7b291-a45f-e611-80cb-000d3a22e8cd</t>
  </si>
  <si>
    <t>Contestation concerns</t>
  </si>
  <si>
    <t>Beanstandung betrifft</t>
  </si>
  <si>
    <t>fcdc0ec9-8b61-464b-b121-1392eac51759</t>
  </si>
  <si>
    <t>R019 - 5.4</t>
  </si>
  <si>
    <t>c9f7b291-a45f-e611-80cb-000d3a22e8cd</t>
  </si>
  <si>
    <t>Reason for contestation</t>
  </si>
  <si>
    <t>Grund für die Anfechtung</t>
  </si>
  <si>
    <t>f70b82e1-31bd-4a07-8db3-edf25b60e829</t>
  </si>
  <si>
    <t>R019 - 5.5</t>
  </si>
  <si>
    <t>caf7b291-a45f-e611-80cb-000d3a22e8cd</t>
  </si>
  <si>
    <t>Contestation document is attached</t>
  </si>
  <si>
    <t>Anfechtungserklärung ist beigefügt</t>
  </si>
  <si>
    <t>7c83e2e2-2a42-42a2-9167-e3705a176774</t>
  </si>
  <si>
    <t>R019 - 6</t>
  </si>
  <si>
    <t>d6f7b291-a45f-e611-80cb-000d3a22e8cd</t>
  </si>
  <si>
    <t>Impact of contestation</t>
  </si>
  <si>
    <t>Auswirkung der Anfechtung</t>
  </si>
  <si>
    <t>109a1512-b169-4dba-966e-4427d680fee4</t>
  </si>
  <si>
    <t>The purpose of this section is to either a) request the action required if you are the applicant institution OR b) state the action taken or to request further instruction if you are the requested institution.</t>
  </si>
  <si>
    <t>Zweck dieses Abschnittes ist entweder a) das Beantragen der erforderlichen Maßnahmen, wenn Sie der ersuchende Träger sind, ODER b) die Mitteilung, was veranlasst wurde oder die Anforderung weiterer Anweisungen, wenn Sie der ersuchte Träger sind.</t>
  </si>
  <si>
    <t>411d90a6-53b3-4f89-851f-7d99c3d79dd2</t>
  </si>
  <si>
    <t>R019 - 6.1</t>
  </si>
  <si>
    <t>ImpactContestationType</t>
  </si>
  <si>
    <t>daf7b291-a45f-e611-80cb-000d3a22e8cd</t>
  </si>
  <si>
    <t>Applicant institution notified of contestation</t>
  </si>
  <si>
    <t>Dem ersuchenden Träger wurde die Beanstandung mitgeteilt</t>
  </si>
  <si>
    <t>c9841e1d-5641-47ad-b0de-440f6d2b29cf</t>
  </si>
  <si>
    <t>ApplicantInstitutionRequestToType</t>
  </si>
  <si>
    <t>df60d193-a55f-e611-80cb-000d3a22e8cd</t>
  </si>
  <si>
    <t>We, applicant institution notified of contestation</t>
  </si>
  <si>
    <t>Uns, dem ersuchenden Träger, wurde die Beanstandung mitgeteilt</t>
  </si>
  <si>
    <t>593baaec-3120-4fce-bce3-0566b97eb7a0</t>
  </si>
  <si>
    <t>If you sent the R017 Request for Recovery/Precautionary Measures - tick or select one box only. If you request recovery action (and the contestation is subsequently favourable to the debtor) your institution will be liable for reimbursement of any sums recovered together with compensation due to the debtor.</t>
  </si>
  <si>
    <t>Wenn Sie das Dokument R017 - „Beitreibungsersuchen/Ersuchen um Ergreifen von Sicherungsmaßnahmen“ übermittelt haben, kreuzen Sie bitte nur ein Kästchen an. Wenn Sie um Beitreibungsmaßnahmen bitten (und die Anfechtung verläuft anschließend erfolgreich für den Schuldner), haftet Ihr Träger für die Rückzahlung aller eingezogenen Beträge und den Schadensersatz für den Schuldner.</t>
  </si>
  <si>
    <t>2dac5660-ac1d-486f-80b1-ec8be7b14be9</t>
  </si>
  <si>
    <t>R019 - 6.1.2</t>
  </si>
  <si>
    <t>ddf7b291-a45f-e611-80cb-000d3a22e8cd</t>
  </si>
  <si>
    <t>Please fill in the following if "We, applicant institution request you to" = "Other" :</t>
  </si>
  <si>
    <t>Füllen Sie bitte folgendes Feld aus, wenn „Wir als ersuchender Träger bitte Sie um“ = „Anderes“:</t>
  </si>
  <si>
    <t>9f815dab-8131-4477-89ae-eab63e7bed05</t>
  </si>
  <si>
    <t>R019 - 6.1.2.1</t>
  </si>
  <si>
    <t>StateActionRequiredType</t>
  </si>
  <si>
    <t>cbf7b291-a45f-e611-80cb-000d3a22e8cd</t>
  </si>
  <si>
    <t>State action required</t>
  </si>
  <si>
    <t>Geben Sie an welche Maßnahme erforderlich ist</t>
  </si>
  <si>
    <t>19242290-9a46-4b3c-a31e-04c091d1cf32</t>
  </si>
  <si>
    <t>R019 - 6.2</t>
  </si>
  <si>
    <t>dff7b291-a45f-e611-80cb-000d3a22e8cd</t>
  </si>
  <si>
    <t>Requested institution notified of contestation</t>
  </si>
  <si>
    <t>Dem ersuchten Träger wurde die Anfechtung mitgeteilt</t>
  </si>
  <si>
    <t>02547d8d-4527-4333-8fb7-f0acd8f04d44</t>
  </si>
  <si>
    <t>RequestedInstitutionNotifiedContestationType</t>
  </si>
  <si>
    <t>ccf7b291-a45f-e611-80cb-000d3a22e8cd</t>
  </si>
  <si>
    <t>We, requested institution inform you that</t>
  </si>
  <si>
    <t>Wir als ersuchter Träger teilen Ihnen mit, dass</t>
  </si>
  <si>
    <t>cac184b3-05b8-41f5-8d39-be603f0f09f1</t>
  </si>
  <si>
    <t>If you received the R017 Request for Recovery/Precautionary Measures - tick or select the appropriate box(es) on action you have taken or to request further instruction on action required by the applicant institution. You may tick or select more than one box.</t>
  </si>
  <si>
    <t>Wenn Sie das Dokument R017 - „Beitreibungsersuchen/Ersuchen um Ergreifen von Sicherungsmaßnahmen“ erhalten haben, wählen Sie bitte das passende Kästchen aus - entweder zu den Maßnahmen, die Sie getroffen haben, oder um weitere Informationen über das weitere Vorgehen vom ersuchenden Träger zu erfragen. Sie können mehr als ein Kästchen auswählen.</t>
  </si>
  <si>
    <t>d4d3506b-dfe9-4faa-84f6-053c05153900</t>
  </si>
  <si>
    <t>R019 - 6.2.2</t>
  </si>
  <si>
    <t>d5f7b291-a45f-e611-80cb-000d3a22e8cd</t>
  </si>
  <si>
    <t>Please fill in the following if "We, requested institution inform you that" = "Other" :</t>
  </si>
  <si>
    <t>Füllen Sie bitte folgendes Feld aus, wenn „Wir als ersuchter Träger bitte Sie um“ = „Anderes“:</t>
  </si>
  <si>
    <t>467caec0-836c-4efc-8439-c1ec3cceeaca</t>
  </si>
  <si>
    <t>R019 - 6.2.2.1</t>
  </si>
  <si>
    <t>StateActionTakenOrRequestFurtherInstructionType</t>
  </si>
  <si>
    <t>cdf7b291-a45f-e611-80cb-000d3a22e8cd</t>
  </si>
  <si>
    <t>State action taken or request further instruction</t>
  </si>
  <si>
    <t>Geben Sie an welche Maßnahme ergriffen wurde oder bitten Sie um weitere Anweisung</t>
  </si>
  <si>
    <t>7eb176f6-4d1e-4660-82dd-12ff01478ad1</t>
  </si>
  <si>
    <t>R025 - 0</t>
  </si>
  <si>
    <t>R025</t>
  </si>
  <si>
    <t>0cfcf16b-45df-e511-80bf-000d3a22e8cd</t>
  </si>
  <si>
    <t>Notification of withdrawal or reduction of claim</t>
  </si>
  <si>
    <t>Mitteilung über die Rücknahme oder Verringerung der Forderung</t>
  </si>
  <si>
    <t>cd947ac3-4643-47b5-8d2b-ca3dedf613ee</t>
  </si>
  <si>
    <t>Article 78 (5) of Regulation (EC) No 987/2009</t>
  </si>
  <si>
    <t>Artikel 78 Absatz 5 der Verordnung (EG) Nr. 987/2009</t>
  </si>
  <si>
    <t>660e3be6-a6a0-474c-87e2-fded497fe283</t>
  </si>
  <si>
    <t>R025 - 1</t>
  </si>
  <si>
    <t>2f7c36d2-15b3-e611-80d2-000d3a22e8cd</t>
  </si>
  <si>
    <t>002dca92-fd81-4ab5-99b3-779b4ad8ee41</t>
  </si>
  <si>
    <t>R025 - 1.1</t>
  </si>
  <si>
    <t>115bc203-86e8-4dd2-93d6-e9621c9bcc6b</t>
  </si>
  <si>
    <t>R025 - 1.1.1</t>
  </si>
  <si>
    <t>174a1709-6aa7-4686-a76c-947839b8360e</t>
  </si>
  <si>
    <t>3c66bd7b-17f1-4d19-be02-ea5d62a1f0e5</t>
  </si>
  <si>
    <t>R025 - 1.1.2</t>
  </si>
  <si>
    <t>56219432-b638-4eae-a75c-b06a02ab0faa</t>
  </si>
  <si>
    <t>R025 - 1.1.3</t>
  </si>
  <si>
    <t>37aa19bc-5750-4a60-b35a-c2cdf4e034b8</t>
  </si>
  <si>
    <t>d6eba5f1-33a2-46f0-a4b0-87a47cae3098</t>
  </si>
  <si>
    <t>R025 - 1.1.3.1</t>
  </si>
  <si>
    <t>3e0b7c2b-c6c4-4f65-8642-4a3b4682f08f</t>
  </si>
  <si>
    <t>f74ae877-a228-40f5-b5cf-15b755028a12</t>
  </si>
  <si>
    <t>R025 - 1.1.3.2</t>
  </si>
  <si>
    <t>d63f9b07-f465-47bc-94d2-a90e19f170b1</t>
  </si>
  <si>
    <t>R025 - 2</t>
  </si>
  <si>
    <t>4128df60-aa5f-e611-80cb-000d3a22e8cd</t>
  </si>
  <si>
    <t>37eb5c2c-ea74-4281-aa1b-f7f7df923352</t>
  </si>
  <si>
    <t>R025 - 2.1</t>
  </si>
  <si>
    <t>46dde075-5520-4263-bb8e-1bf3535b8c49</t>
  </si>
  <si>
    <t>R025 - 3</t>
  </si>
  <si>
    <t>082a3d52-0afd-e611-80d3-000d3a22e8cd</t>
  </si>
  <si>
    <t>fd0a3a6a-665d-440f-ab25-6e534377e4d4</t>
  </si>
  <si>
    <t>R025 - 3.1</t>
  </si>
  <si>
    <t>ConcernPersonsType</t>
  </si>
  <si>
    <t>072a3d52-0afd-e611-80d3-000d3a22e8cd</t>
  </si>
  <si>
    <t>284e67ee-fe5c-4ac5-9e9e-3aac04b6b032</t>
  </si>
  <si>
    <t>R025 - 3.1.1</t>
  </si>
  <si>
    <t>37b616d0-6ca6-4c0d-a595-18b6c74b3910</t>
  </si>
  <si>
    <t>R025 - 3.1.1.1</t>
  </si>
  <si>
    <t>c46b8ce6-22c5-4642-9af8-8553a120ebe4</t>
  </si>
  <si>
    <t>R025 - 3.1.1.1.1</t>
  </si>
  <si>
    <t>4e606c78-aee6-43e5-83af-a9f98bedfcaa</t>
  </si>
  <si>
    <t>R025 - 3.1.1.1.2</t>
  </si>
  <si>
    <t>6d76136a-aff6-46fb-9fd3-0d285e88a5ae</t>
  </si>
  <si>
    <t>R025 - 3.1.1.1.3</t>
  </si>
  <si>
    <t>cb1a3e8b-6dc8-4e07-8bee-ed06c64d71bc</t>
  </si>
  <si>
    <t>R025 - 3.1.1.1.4</t>
  </si>
  <si>
    <t>ddae5287-9705-4495-a2aa-2c73cb5b5084</t>
  </si>
  <si>
    <t>R025 - 3.1.1.1.5</t>
  </si>
  <si>
    <t>f659c6c6-ab5c-4bd9-8549-c78957100d45</t>
  </si>
  <si>
    <t>ac279131-487d-4293-af0d-48240f2bdfdd</t>
  </si>
  <si>
    <t>R025 - 3.1.1.1.6</t>
  </si>
  <si>
    <t>856dfed6-8354-4e7a-81dd-fcd2b8a6da81</t>
  </si>
  <si>
    <t>855a8615-ca2e-4160-9e4d-ab83bff4a4ec</t>
  </si>
  <si>
    <t>R025 - 3.1.1.1.7</t>
  </si>
  <si>
    <t>36815f23-6c24-4d6a-92d7-358e98116c9b</t>
  </si>
  <si>
    <t>33a405cd-f1d6-4160-a7ab-ce5b8eed1cc6</t>
  </si>
  <si>
    <t>R025 - 3.1.1.1.7.1</t>
  </si>
  <si>
    <t>0ac727dc-1704-4f5f-950a-d281446ec353</t>
  </si>
  <si>
    <t>R025 - 3.1.1.1.7.1.1</t>
  </si>
  <si>
    <t>81c154fc-ae80-4137-862f-4fdcbac186af</t>
  </si>
  <si>
    <t>c7014e82-e76f-4be7-85e0-dd30aa9c31bf</t>
  </si>
  <si>
    <t>R025 - 3.1.1.1.7.1.2</t>
  </si>
  <si>
    <t>b25a3d28-ad86-4538-a29e-7e713a1d5152</t>
  </si>
  <si>
    <t>8963a706-2506-41e1-a512-420289d4dec4</t>
  </si>
  <si>
    <t>R025 - 3.1.1.1.7.1.3</t>
  </si>
  <si>
    <t>aaa9bd16-15ff-4fe6-abc0-cc07efe5bce9</t>
  </si>
  <si>
    <t>9b1cd70a-a8a8-4511-81c5-13b74231501a</t>
  </si>
  <si>
    <t>R025 - 3.1.1.1.7.1.4</t>
  </si>
  <si>
    <t>543d9194-d2be-44ba-9822-a945e2ec6b02</t>
  </si>
  <si>
    <t>R025 - 3.1.1.1.7.1.4.1</t>
  </si>
  <si>
    <t>b103bcb3-bfa2-4e03-9e2d-8a0ef916bc36</t>
  </si>
  <si>
    <t>abcf192a-df13-400b-8fa4-2dde5dad72a0</t>
  </si>
  <si>
    <t>R025 - 3.1.1.1.7.1.4.2</t>
  </si>
  <si>
    <t>f7d4b44c-0640-4b0b-b1df-ef0e54c67879</t>
  </si>
  <si>
    <t>R025 - 3.1.1.1.8</t>
  </si>
  <si>
    <t>81a88b80-dfba-463b-ac38-01ba9f3ef880</t>
  </si>
  <si>
    <t>88b0b470-eba4-4b88-899f-f96c5c05fe8c</t>
  </si>
  <si>
    <t>R025 - 3.1.1.1.8.1</t>
  </si>
  <si>
    <t>fbca93ea-cb82-491c-99c9-573c276fb3f9</t>
  </si>
  <si>
    <t>ada34b63-a2ff-4fdf-978e-7e300b23dac2</t>
  </si>
  <si>
    <t>R025 - 3.1.1.1.8.1.1</t>
  </si>
  <si>
    <t>7cf39373-9864-4abc-ad14-ee94c9e03f44</t>
  </si>
  <si>
    <t>960846d6-965c-4774-a42b-47fbad15ab74</t>
  </si>
  <si>
    <t>R025 - 3.1.1.1.8.1.2</t>
  </si>
  <si>
    <t>5f737137-a1ae-4b8d-90e4-490360d1f2a7</t>
  </si>
  <si>
    <t>986f6b7c-cdc3-43ca-8d84-c66b17c13934</t>
  </si>
  <si>
    <t>R025 - 3.1.1.1.8.1.3</t>
  </si>
  <si>
    <t>e891a856-c193-482b-b44b-4dcb861a7ca2</t>
  </si>
  <si>
    <t>R025 - 3.1.1.1.8.2</t>
  </si>
  <si>
    <t>f728d38c-35cb-4bc8-9cd6-ed203559a6a3</t>
  </si>
  <si>
    <t>c06021d7-fe5c-4867-9452-eb80177e3f54</t>
  </si>
  <si>
    <t>R025 - 3.1.1.1.8.3</t>
  </si>
  <si>
    <t>318535a0-e4cc-474e-8481-ba2c50caa064</t>
  </si>
  <si>
    <t>R025 - 3.1.1.1.8.4</t>
  </si>
  <si>
    <t>a6dc0eda-a94c-4f0f-8aab-224d396bdd62</t>
  </si>
  <si>
    <t>b39be6df-35ca-42ff-998e-1ec926d1a63f</t>
  </si>
  <si>
    <t>R025 - 3.1.1.1.8.5</t>
  </si>
  <si>
    <t>904a8085-efd8-4720-b99e-cff72e307060</t>
  </si>
  <si>
    <t>R025 - 3.1.1.2</t>
  </si>
  <si>
    <t>09661d14-744b-4d4d-84ac-3a86df7e82f1</t>
  </si>
  <si>
    <t>R025 - 3.1.1.2.1</t>
  </si>
  <si>
    <t>095b0821-2bf5-4957-87e8-383379768f7d</t>
  </si>
  <si>
    <t>eb7c1b6e-d4d9-474e-925e-27b3103ba371</t>
  </si>
  <si>
    <t>R025 - 3.1.1.2.2</t>
  </si>
  <si>
    <t>5697ce71-a5fe-49db-b67a-e66461ab5ee6</t>
  </si>
  <si>
    <t>R025 - 3.1.1.2.2.1</t>
  </si>
  <si>
    <t>52d30308-0990-4742-b494-f162340aa94a</t>
  </si>
  <si>
    <t>R025 - 3.1.1.2.3</t>
  </si>
  <si>
    <t>0472f181-faf9-4583-b297-ea6520a23c0f</t>
  </si>
  <si>
    <t>8cfa4e53-6e18-419e-aab6-15f9f173a0f1</t>
  </si>
  <si>
    <t>R025 - 3.1.1.2.4</t>
  </si>
  <si>
    <t>2ebee0a1-5fb7-461f-9602-e75662ea5dea</t>
  </si>
  <si>
    <t>R025 - 3.1.1.2.4.1</t>
  </si>
  <si>
    <t>a7d578e2-093e-4603-b4f4-5c44737e8d33</t>
  </si>
  <si>
    <t>R025 - 3.1.1.2.4.1.1</t>
  </si>
  <si>
    <t>535c8069-13e4-4891-a9ad-dfd97b18c237</t>
  </si>
  <si>
    <t>R025 - 3.1.1.2.5</t>
  </si>
  <si>
    <t>bcddc781-8863-4737-aee1-5ed21fc1f297</t>
  </si>
  <si>
    <t>R025 - 3.1.1.2.5.1</t>
  </si>
  <si>
    <t>597c0a8c-b13e-4bc0-8f89-3848fc9bc6c0</t>
  </si>
  <si>
    <t>R025 - 3.1.1.2.5.1.1</t>
  </si>
  <si>
    <t>1bb303c7-0de1-4dcc-bae1-bf1f39184072</t>
  </si>
  <si>
    <t>R025 - 3.1.1.2.6</t>
  </si>
  <si>
    <t>a020a8a4-5318-4e8b-9be9-11ff4797db7c</t>
  </si>
  <si>
    <t>R025 - 3.1.1.2.7</t>
  </si>
  <si>
    <t>03de6103-7017-4000-a602-90652e53dbf9</t>
  </si>
  <si>
    <t>693a0bf3-6d94-446b-9284-d5f9a1d35048</t>
  </si>
  <si>
    <t>R025 - 4</t>
  </si>
  <si>
    <t>4228df60-aa5f-e611-80cb-000d3a22e8cd</t>
  </si>
  <si>
    <t>14a50412-e13c-4e87-8340-5fe5baa194c7</t>
  </si>
  <si>
    <t>R025 - 4.1</t>
  </si>
  <si>
    <t>8b996b53-6cc4-46e9-a21c-4719108ec78e</t>
  </si>
  <si>
    <t>R025 - 4.1.1</t>
  </si>
  <si>
    <t>0b5f093d-fce2-47b5-bb4a-4a47223acff5</t>
  </si>
  <si>
    <t>e23f65bd-be1b-44a5-bf19-d4badbbe0539</t>
  </si>
  <si>
    <t>R025 - 4.1.2</t>
  </si>
  <si>
    <t>543a2eeb-9e09-4532-a270-6c2617f0bb8b</t>
  </si>
  <si>
    <t>3f823bf6-ad97-4244-8ef8-92274c31a56d</t>
  </si>
  <si>
    <t>R025 - 4.1.2.1</t>
  </si>
  <si>
    <t>b6414398-11fc-432f-b677-d4f5c4d61a80</t>
  </si>
  <si>
    <t>e90662c0-51c1-49cf-8f39-973f431fa86f</t>
  </si>
  <si>
    <t>R025 - 4.1.2.1.1</t>
  </si>
  <si>
    <t>e817bcb6-1600-4856-bdab-52486e5059a9</t>
  </si>
  <si>
    <t>R025 - 4.1.2.1.2</t>
  </si>
  <si>
    <t>69dc507a-db8a-4916-8b77-535e5508c641</t>
  </si>
  <si>
    <t>0435a0ac-588b-4068-94ac-8b10dc1982c5</t>
  </si>
  <si>
    <t>R025 - 4.1.3</t>
  </si>
  <si>
    <t>fc585714-5e2b-4d55-a57f-97910d0b783e</t>
  </si>
  <si>
    <t>ddeef4e9-67a4-4aa2-8231-6696b0af9cc8</t>
  </si>
  <si>
    <t>R025 - 4.1.3.1</t>
  </si>
  <si>
    <t>c4576733-205c-4663-bf63-9ae86f449b69</t>
  </si>
  <si>
    <t>bb6c6258-8a36-40a1-b422-92df91eed5a5</t>
  </si>
  <si>
    <t>R025 - 4.1.3.2</t>
  </si>
  <si>
    <t>3eaf4b05-4532-4eb3-9c64-2a97fd35db98</t>
  </si>
  <si>
    <t>68bcaeda-6e89-4302-a386-c8803e61fc56</t>
  </si>
  <si>
    <t>R025 - 4.1.3.3</t>
  </si>
  <si>
    <t>09a4aa49-53a7-4604-b496-cb233d88e614</t>
  </si>
  <si>
    <t>R025 - 4.1.3.4</t>
  </si>
  <si>
    <t>fbcd3b71-ba9a-4ece-9817-c060fbd36ed8</t>
  </si>
  <si>
    <t>3791e143-5097-4146-8cb1-07445f88ebee</t>
  </si>
  <si>
    <t>R025 - 4.1.3.5</t>
  </si>
  <si>
    <t>b7b9ecaa-a1ea-4a7e-8572-7e45ed65e83a</t>
  </si>
  <si>
    <t>fd13b448-2733-4bf4-a669-6748de2e8b90</t>
  </si>
  <si>
    <t>R025 - 4.1.3.6</t>
  </si>
  <si>
    <t>e571bc8e-f040-4c5e-9e78-d232d8fc63ed</t>
  </si>
  <si>
    <t>R025 - 4.2</t>
  </si>
  <si>
    <t>42e845e3-a4f8-4013-953a-5b535bdbac5d</t>
  </si>
  <si>
    <t>R025 - 4.2.1</t>
  </si>
  <si>
    <t>18616f1b-20ec-41da-a97d-8fe7c7fff2cd</t>
  </si>
  <si>
    <t>4b11193d-58ed-4a10-aa1e-442f47d3caa5</t>
  </si>
  <si>
    <t>R025 - 4.2.2</t>
  </si>
  <si>
    <t>5b47b1f9-9935-4025-bfae-0115994aefaf</t>
  </si>
  <si>
    <t>R025 - 4.2.2.1</t>
  </si>
  <si>
    <t>d3293a40-6381-4d65-bab2-3ae78a3fba10</t>
  </si>
  <si>
    <t>R025 - 4.2.2.1.1</t>
  </si>
  <si>
    <t>047d9fa1-20d3-4141-8245-eee27069e6ea</t>
  </si>
  <si>
    <t>R025 - 4.2.2.1.1.1</t>
  </si>
  <si>
    <t>65daadd0-713f-49af-81f8-db4846f57db2</t>
  </si>
  <si>
    <t>163513ce-6a15-4f35-9618-8952cda1d52d</t>
  </si>
  <si>
    <t>R025 - 4.2.2.1.1.2</t>
  </si>
  <si>
    <t>b68732c4-9da8-4cea-ae0e-e89fedd7034f</t>
  </si>
  <si>
    <t>f8aad0e9-cbee-4f90-87e9-eddfed55ea10</t>
  </si>
  <si>
    <t>R025 - 4.2.2.2</t>
  </si>
  <si>
    <t>25bb0565-a552-497b-a41a-78deffbb957f</t>
  </si>
  <si>
    <t>R025 - 4.2.2.2.1</t>
  </si>
  <si>
    <t>057acc5e-b525-456d-97f4-7e953f6c66d2</t>
  </si>
  <si>
    <t>R025 - 4.2.2.2.1.1</t>
  </si>
  <si>
    <t>2b9d2242-e11c-44cd-b4f9-98265c1b5983</t>
  </si>
  <si>
    <t>R025 - 4.3</t>
  </si>
  <si>
    <t>e2df262a-de6c-4357-a284-021568e6d6fd</t>
  </si>
  <si>
    <t>b1a6564a-4ac5-49b4-8362-49e80a2d9da1</t>
  </si>
  <si>
    <t>R025 - 4.3.1</t>
  </si>
  <si>
    <t>0e7f42c9-d14d-4cac-8c4e-6fdff2d2e863</t>
  </si>
  <si>
    <t>R025 - 4.3.1.1</t>
  </si>
  <si>
    <t>ee50c33a-aa13-4c02-9ff8-997e85086af3</t>
  </si>
  <si>
    <t>R025 - 4.3.1.1.1</t>
  </si>
  <si>
    <t>b5bf0375-d02e-4af7-af79-baa18ebaf615</t>
  </si>
  <si>
    <t>R025 - 4.3.1.1.2</t>
  </si>
  <si>
    <t>d52d6c97-bbe3-450c-b830-12cc21080caf</t>
  </si>
  <si>
    <t>R025 - 4.3.1.1.3</t>
  </si>
  <si>
    <t>5fd1761b-7202-48c5-835f-6c02ba787d49</t>
  </si>
  <si>
    <t>R025 - 4.3.1.1.4</t>
  </si>
  <si>
    <t>6cdf4ee8-6fc5-40e4-be19-b9cd7185576a</t>
  </si>
  <si>
    <t>R025 - 4.3.1.1.5</t>
  </si>
  <si>
    <t>a4a3f368-18c5-4059-846e-872d8e14f49d</t>
  </si>
  <si>
    <t>ee706bc9-3141-4604-9779-2d55386ae289</t>
  </si>
  <si>
    <t>R025 - 4.3.1.1.6</t>
  </si>
  <si>
    <t>4865a4a9-467a-4cbc-b93e-df54ac4671ed</t>
  </si>
  <si>
    <t>768adf92-e40f-42bc-887a-1bd5cb18b5fb</t>
  </si>
  <si>
    <t>R025 - 4.3.1.1.7</t>
  </si>
  <si>
    <t>2c4ae95b-3b11-4822-8183-62267191d6c4</t>
  </si>
  <si>
    <t>6117d0de-5250-4e89-a7c2-567fa47687f7</t>
  </si>
  <si>
    <t>R025 - 4.3.1.1.7.1</t>
  </si>
  <si>
    <t>571a5690-278e-44a5-b746-6d6bb6b05a82</t>
  </si>
  <si>
    <t>R025 - 4.3.1.1.7.1.1</t>
  </si>
  <si>
    <t>a3338bf1-4e65-4db9-94c2-72dde01e832e</t>
  </si>
  <si>
    <t>8721810f-9736-4ccf-83ca-afe5268bae8a</t>
  </si>
  <si>
    <t>R025 - 4.3.1.1.7.1.2</t>
  </si>
  <si>
    <t>3f435bca-76ea-4f57-856f-2b8fb179ef7e</t>
  </si>
  <si>
    <t>2fc759fb-0b6b-4e28-8a05-ef7989a36c71</t>
  </si>
  <si>
    <t>R025 - 4.3.1.1.7.1.3</t>
  </si>
  <si>
    <t>5c37fae7-8c92-4578-a2ad-0f6818589b26</t>
  </si>
  <si>
    <t>8dbe6c4f-9c0d-42fd-abf7-b176f644a753</t>
  </si>
  <si>
    <t>R025 - 4.3.1.1.7.1.4</t>
  </si>
  <si>
    <t>ee8593e7-5d4c-4740-9711-6bb7747891db</t>
  </si>
  <si>
    <t>R025 - 4.3.1.1.7.1.4.1</t>
  </si>
  <si>
    <t>332e08f7-4872-4f7f-9e13-ad6463055061</t>
  </si>
  <si>
    <t>a7b6bf0a-3be9-4ef1-b8f0-47124b0987a1</t>
  </si>
  <si>
    <t>R025 - 4.3.1.1.7.1.4.2</t>
  </si>
  <si>
    <t>18d8736d-5d30-43a4-962e-9d3eb78fecb7</t>
  </si>
  <si>
    <t>R025 - 4.3.1.1.8</t>
  </si>
  <si>
    <t>e93c3d29-5de7-4a24-ad4f-caa60448d4e6</t>
  </si>
  <si>
    <t>f5a8e446-1f63-47c1-98cb-a63a86f7f619</t>
  </si>
  <si>
    <t>R025 - 4.3.1.1.8.1</t>
  </si>
  <si>
    <t>a6d60917-36fe-4db6-bfff-fe0485569f3e</t>
  </si>
  <si>
    <t>ba5ed986-5446-405c-9f76-22f13c6c0d43</t>
  </si>
  <si>
    <t>R025 - 4.3.1.1.8.1.1</t>
  </si>
  <si>
    <t>fc8bcef3-db14-4ec9-8d02-43b7fb6e980b</t>
  </si>
  <si>
    <t>eac1708b-d6b9-4690-888f-f8914accf0a2</t>
  </si>
  <si>
    <t>R025 - 4.3.1.1.8.1.2</t>
  </si>
  <si>
    <t>2621c549-f01a-4013-8c05-6e646afca6a1</t>
  </si>
  <si>
    <t>90136684-566c-4c50-821c-fa85e26b102f</t>
  </si>
  <si>
    <t>R025 - 4.3.1.1.8.1.3</t>
  </si>
  <si>
    <t>9ccb5fce-b721-4163-9739-5bf4977c0f0b</t>
  </si>
  <si>
    <t>R025 - 4.3.1.1.8.2</t>
  </si>
  <si>
    <t>0f018f99-dff5-4138-9b11-5d84ca22fe63</t>
  </si>
  <si>
    <t>41222ef1-50ea-4ba9-82a1-fc405fdf71b7</t>
  </si>
  <si>
    <t>R025 - 4.3.1.1.8.3</t>
  </si>
  <si>
    <t>a0ad1a4c-73f9-4141-a220-1f6b135f4655</t>
  </si>
  <si>
    <t>R025 - 4.3.1.1.8.4</t>
  </si>
  <si>
    <t>71dd4243-6994-4015-ae71-2f52cb7c40b8</t>
  </si>
  <si>
    <t>dcc867d3-f9c4-4022-93b3-2b6f313e7f83</t>
  </si>
  <si>
    <t>R025 - 4.3.1.1.8.5</t>
  </si>
  <si>
    <t>7067cd4e-142a-4953-805c-71cbc7ec3e96</t>
  </si>
  <si>
    <t>R025 - 4.3.1.2</t>
  </si>
  <si>
    <t>4b816001-d6b5-4218-b39f-2d96a271c709</t>
  </si>
  <si>
    <t>R025 - 4.3.1.2.1</t>
  </si>
  <si>
    <t>15105a86-f665-4659-95f8-0b85f1ba3c1e</t>
  </si>
  <si>
    <t>193f3ef7-49df-4b61-bc48-5f503bf698ae</t>
  </si>
  <si>
    <t>R025 - 4.3.1.2.2</t>
  </si>
  <si>
    <t>d0a6bc65-f9ce-4471-83c7-860933d7a893</t>
  </si>
  <si>
    <t>R025 - 4.3.1.2.2.1</t>
  </si>
  <si>
    <t>1a311c1e-17f3-48f9-ae0d-335cd90baa1d</t>
  </si>
  <si>
    <t>R025 - 4.3.1.2.3</t>
  </si>
  <si>
    <t>173834d3-0fa1-46e7-95fd-0d3ab19e8f1c</t>
  </si>
  <si>
    <t>dec8cc93-1110-4642-8598-4ed7b27022f5</t>
  </si>
  <si>
    <t>R025 - 4.3.1.2.4</t>
  </si>
  <si>
    <t>9cdf8a80-788f-4783-90fc-830837352f2c</t>
  </si>
  <si>
    <t>R025 - 4.3.1.2.4.1</t>
  </si>
  <si>
    <t>6cf4769c-98b7-4e22-ba19-9f4d09f61f56</t>
  </si>
  <si>
    <t>R025 - 4.3.1.2.4.1.1</t>
  </si>
  <si>
    <t>8a97e42a-9251-417c-8c7e-bf7b1fb69017</t>
  </si>
  <si>
    <t>R025 - 4.3.1.2.5</t>
  </si>
  <si>
    <t>67b1f061-6a1c-4d56-a563-5c075a23f3d8</t>
  </si>
  <si>
    <t>R025 - 4.3.1.2.5.1</t>
  </si>
  <si>
    <t>b2c3c469-9d69-4f1d-990c-52926ed8b3c1</t>
  </si>
  <si>
    <t>R025 - 4.3.1.2.5.1.1</t>
  </si>
  <si>
    <t>915e0f72-4234-427d-826f-567e253463b7</t>
  </si>
  <si>
    <t>R025 - 4.3.1.2.6</t>
  </si>
  <si>
    <t>6ad47145-2a12-4ce4-b10a-cfab84b3003a</t>
  </si>
  <si>
    <t>R025 - 4.3.1.2.7</t>
  </si>
  <si>
    <t>febda335-ded1-43a2-82ab-c7d94f23c7e2</t>
  </si>
  <si>
    <t>17d56d56-e7c9-4be0-8da1-7f95a333cbcd</t>
  </si>
  <si>
    <t>R025 - 5</t>
  </si>
  <si>
    <t>4628df60-aa5f-e611-80cb-000d3a22e8cd</t>
  </si>
  <si>
    <t>Reason for Withdrawal or Reduction</t>
  </si>
  <si>
    <t>Grund der Rücknahme oder Verringerung</t>
  </si>
  <si>
    <t>f21c5454-ba9e-4780-a325-71f4a0fb670b</t>
  </si>
  <si>
    <t>R025 - 5.1</t>
  </si>
  <si>
    <t>ReasonForWithdrawalOrReductionType</t>
  </si>
  <si>
    <t>8f429316-a75f-e611-80cb-000d3a22e8cd</t>
  </si>
  <si>
    <t>Date the claim was withdrawn or reduced</t>
  </si>
  <si>
    <t>Datum der Rücknahme/Verringerung der Forderung</t>
  </si>
  <si>
    <t>061e58ab-88b4-4b2a-b960-97e622b02af3</t>
  </si>
  <si>
    <t>90429316-a75f-e611-80cb-000d3a22e8cd</t>
  </si>
  <si>
    <t>Reason the claim was withdrawn or reduced</t>
  </si>
  <si>
    <t>Grund für die Rücknahme oder Verringerung der Forderung</t>
  </si>
  <si>
    <t>9dd77a9a-6c9a-4edb-95a1-4b1a2d482284</t>
  </si>
  <si>
    <t>R025 - 5.3</t>
  </si>
  <si>
    <t>92429316-a75f-e611-80cb-000d3a22e8cd</t>
  </si>
  <si>
    <t>Please fill in the following if "Reason the claim was withdrawn or reduced" = "Other" :</t>
  </si>
  <si>
    <t>Füllen Sie bitte folgende Felder aus, wenn „Grund für die Rücknahme/Verringerung der Forderung" = „Sonstiges“:</t>
  </si>
  <si>
    <t>4a7b62b5-a423-4319-a24f-1b1d4ba6bbda</t>
  </si>
  <si>
    <t>R025 - 5.3.1</t>
  </si>
  <si>
    <t>91429316-a75f-e611-80cb-000d3a22e8cd</t>
  </si>
  <si>
    <t>b660fc58-b232-48fc-b933-e9d9cf50413b</t>
  </si>
  <si>
    <t>R025 - 6</t>
  </si>
  <si>
    <t>4328df60-aa5f-e611-80cb-000d3a22e8cd</t>
  </si>
  <si>
    <t>Action required</t>
  </si>
  <si>
    <t>Beantragte Maßnahme</t>
  </si>
  <si>
    <t>1db2ad1c-4476-4a18-ae74-58ab40ab0ba7</t>
  </si>
  <si>
    <t>ActionRequiredType</t>
  </si>
  <si>
    <t>3f28df60-aa5f-e611-80cb-000d3a22e8cd</t>
  </si>
  <si>
    <t>Receiving institution is asked to</t>
  </si>
  <si>
    <t>Der empfangende Träger wird ersucht,</t>
  </si>
  <si>
    <t>d99146e2-ddbc-4a0a-a879-4149cfecb6c6</t>
  </si>
  <si>
    <t>R025 - 6.2</t>
  </si>
  <si>
    <t>4428df60-aa5f-e611-80cb-000d3a22e8cd</t>
  </si>
  <si>
    <t>Please fill in the following if "Receiving institution is asked to" = "Other" :</t>
  </si>
  <si>
    <t>Füllen Sie bitte folgende Felder aus, wenn „Der empfangende Träger wird ersucht" = „Sonstiges“:</t>
  </si>
  <si>
    <t>13237398-f014-409a-963c-17edec94abdd</t>
  </si>
  <si>
    <t>R025 - 6.2.1</t>
  </si>
  <si>
    <t>4028df60-aa5f-e611-80cb-000d3a22e8cd</t>
  </si>
  <si>
    <t>4910bcd1-118f-4346-89d3-d3eb64735d6c</t>
  </si>
  <si>
    <t>R025 - 7</t>
  </si>
  <si>
    <t>4728df60-aa5f-e611-80cb-000d3a22e8cd</t>
  </si>
  <si>
    <t>Revised claim</t>
  </si>
  <si>
    <t>Geänderter Forderung</t>
  </si>
  <si>
    <t>0773bdd2-35e2-4d5d-87a0-431169487a81</t>
  </si>
  <si>
    <t>R025 - 7.1</t>
  </si>
  <si>
    <t>RevisedClaimType</t>
  </si>
  <si>
    <t>4828df60-aa5f-e611-80cb-000d3a22e8cd</t>
  </si>
  <si>
    <t>3e735a69-4612-4f55-a93f-74f3535df846</t>
  </si>
  <si>
    <t>R025 - 7.1.1</t>
  </si>
  <si>
    <t>3d7b8c1a-77cb-43a2-89b8-ea9795119ade</t>
  </si>
  <si>
    <t>8783438b-0a89-4714-bb42-5322f22c2fb5</t>
  </si>
  <si>
    <t>R025 - 7.1.1.1</t>
  </si>
  <si>
    <t>02ce37d6-448f-4039-9fa2-35694f18e6d7</t>
  </si>
  <si>
    <t>R025 - 7.1.1.2</t>
  </si>
  <si>
    <t>9aa97620-158a-4ef3-8f6a-351ec40c0baa</t>
  </si>
  <si>
    <t>R025 - 7.1.2</t>
  </si>
  <si>
    <t>0f9f9a5c-8535-4282-9106-0a7c584dccd7</t>
  </si>
  <si>
    <t>R025 - 7.1.2.1</t>
  </si>
  <si>
    <t>7daf81fa-c580-43ba-903b-9361dea35bb2</t>
  </si>
  <si>
    <t>7fbc3480-0fd2-4917-bdab-963e29715cfd</t>
  </si>
  <si>
    <t>R025 - 7.1.2.1.1</t>
  </si>
  <si>
    <t>0cb2ad29-10de-4d5f-b1f5-87bef8a32ae0</t>
  </si>
  <si>
    <t>R025 - 7.1.3</t>
  </si>
  <si>
    <t>b9f17b3e-a72b-4f15-9767-042606fce77f</t>
  </si>
  <si>
    <t>R025 - 7.1.3.1</t>
  </si>
  <si>
    <t>23752ab2-883f-4320-87b3-aa9af8a9c6be</t>
  </si>
  <si>
    <t>878854b3-cace-4526-8731-1afb2c7e09e9</t>
  </si>
  <si>
    <t>R025 - 7.1.3.2</t>
  </si>
  <si>
    <t>d2585bef-bfdd-4736-ae51-8e803e97cbad</t>
  </si>
  <si>
    <t>67ba942a-6ecf-4d7d-a788-532bcb30dde6</t>
  </si>
  <si>
    <t>R025 - 7.1.4</t>
  </si>
  <si>
    <t>a2393f73-8a7f-43b5-951b-0ea4a3730c33</t>
  </si>
  <si>
    <t>R025 - 7.1.4.1</t>
  </si>
  <si>
    <t>d232b226-68f1-40b9-8f2c-90f47ab7387f</t>
  </si>
  <si>
    <t>43154742-a746-4dc8-9afe-374b4c36dc6f</t>
  </si>
  <si>
    <t>R025 - 7.1.4.2</t>
  </si>
  <si>
    <t>1eb2b324-fc0f-4a1c-8c71-b14265dd64fb</t>
  </si>
  <si>
    <t>5b71dc3a-2228-4bce-a8ed-2b3577af684d</t>
  </si>
  <si>
    <t>R025 - 7.1.4.3</t>
  </si>
  <si>
    <t>60fd5f94-3f4c-4bec-bb98-dc1024cf6d52</t>
  </si>
  <si>
    <t>335b57bb-fbc9-4ee1-8123-7b07317c5dda</t>
  </si>
  <si>
    <t>R025 - 7.1.4.4</t>
  </si>
  <si>
    <t>23a28394-4bf6-4181-8bda-4471f425206c</t>
  </si>
  <si>
    <t>ebbec9dd-5f24-4911-a8b2-50e84cc30b2d</t>
  </si>
  <si>
    <t>R025 - 7.1.4.5</t>
  </si>
  <si>
    <t>edcf3c65-7b8f-497f-8ce7-b74e8bc9d31f</t>
  </si>
  <si>
    <t>480cf18b-2c6f-4370-a113-f6502ed67281</t>
  </si>
  <si>
    <t>R025 - 7.1.4.6</t>
  </si>
  <si>
    <t>cc8376ab-cfef-433e-917e-cec983fd23ac</t>
  </si>
  <si>
    <t>ba00fdd4-6075-43b3-a5e0-6ecc3ae27ecf</t>
  </si>
  <si>
    <t>R025 - 7.1.5</t>
  </si>
  <si>
    <t>58945f67-c66c-49f9-88c3-11f7b636238b</t>
  </si>
  <si>
    <t>R025 - 7.1.5.1</t>
  </si>
  <si>
    <t>7.1.5.1</t>
  </si>
  <si>
    <t>74edded6-7205-4ca1-88f6-58ab8f113a14</t>
  </si>
  <si>
    <t>87de7368-aa3d-42dd-a110-f1c8da3ef9c8</t>
  </si>
  <si>
    <t>R025 - 7.1.5.2</t>
  </si>
  <si>
    <t>7.1.5.2</t>
  </si>
  <si>
    <t>1d2af3dd-caf3-4bfa-948d-2efcb2e9f341</t>
  </si>
  <si>
    <t>5a0fe947-8a73-4693-9395-0b7f67f7f1d0</t>
  </si>
  <si>
    <t>R025 - 7.1.5.3</t>
  </si>
  <si>
    <t>7.1.5.3</t>
  </si>
  <si>
    <t>f83278b5-bf40-42e5-902f-20a00172fc40</t>
  </si>
  <si>
    <t>8011f4be-7308-4f72-b2db-8befeae4d788</t>
  </si>
  <si>
    <t>R025 - 7.1.5.4</t>
  </si>
  <si>
    <t>7.1.5.4</t>
  </si>
  <si>
    <t>6a9f72a9-6f5c-489e-8f37-9e874f637446</t>
  </si>
  <si>
    <t>d762d7ec-2b7c-45fd-bdb7-444fbb354060</t>
  </si>
  <si>
    <t>R025 - 7.1.5.5</t>
  </si>
  <si>
    <t>7.1.5.5</t>
  </si>
  <si>
    <t>ef7e79e3-9c1c-4d8d-a0db-909c671af9ac</t>
  </si>
  <si>
    <t>9ed84d55-f544-469c-a987-873b524d0b11</t>
  </si>
  <si>
    <t>R025 - 7.1.5.6</t>
  </si>
  <si>
    <t>7.1.5.6</t>
  </si>
  <si>
    <t>f7a2beb2-16b2-4c0b-9dcc-b1ec56f42bce</t>
  </si>
  <si>
    <t>38768c78-9dcd-4b2f-abaf-9856d279cb32</t>
  </si>
  <si>
    <t>R028 - 0</t>
  </si>
  <si>
    <t>R028</t>
  </si>
  <si>
    <t>0dfcf16b-45df-e511-80bf-000d3a22e8cd</t>
  </si>
  <si>
    <t>Request for reimbursement of costs</t>
  </si>
  <si>
    <t>Ersuchen um Erstattung von Kosten</t>
  </si>
  <si>
    <t>098d5bb7-cf8c-4582-bdc2-20cd30daa22e</t>
  </si>
  <si>
    <t>Article 85(2) and 85(3) of Regulation (EC) No 987/2009</t>
  </si>
  <si>
    <t>Artikel 85 Absätze 2 und 3 der Verordnung (EG) Nr. 987/2009</t>
  </si>
  <si>
    <t>45c5fd35-1e8d-49ab-a030-0d5bb5f4f8c5</t>
  </si>
  <si>
    <t>R028 - 1</t>
  </si>
  <si>
    <t>2a7c36d2-15b3-e611-80d2-000d3a22e8cd</t>
  </si>
  <si>
    <t>bbc9190c-4c5c-472d-a2f5-dd4c1fe7342a</t>
  </si>
  <si>
    <t>R028 - 1.1</t>
  </si>
  <si>
    <t>931038d6-1ea7-408f-bedc-1a4fafc5c874</t>
  </si>
  <si>
    <t>R028 - 1.1.1</t>
  </si>
  <si>
    <t>e4e6c6d0-89cd-4667-ab4d-0756434c1d53</t>
  </si>
  <si>
    <t>0003c87e-9264-4d13-be74-4ff491e09fcd</t>
  </si>
  <si>
    <t>R028 - 1.1.2</t>
  </si>
  <si>
    <t>317bdeb3-ed92-40b8-ad77-207d5af03246</t>
  </si>
  <si>
    <t>R028 - 1.1.3</t>
  </si>
  <si>
    <t>cd1bfcd3-7a95-402f-b989-c5fcdf72400a</t>
  </si>
  <si>
    <t>9cff5e68-0216-4a45-97b5-7ea09d7e9e6e</t>
  </si>
  <si>
    <t>R028 - 1.1.3.1</t>
  </si>
  <si>
    <t>80298422-cbcc-411e-ae11-1151283b0841</t>
  </si>
  <si>
    <t>07b3d4db-5a2b-42cf-8e78-0e9d2a458884</t>
  </si>
  <si>
    <t>R028 - 1.1.3.2</t>
  </si>
  <si>
    <t>9529bbc6-3e46-40c0-831a-1e2e3a4a29ee</t>
  </si>
  <si>
    <t>R028 - 2</t>
  </si>
  <si>
    <t>aad9d744-be5f-e611-80cb-000d3a22e8cd</t>
  </si>
  <si>
    <t>f1d2db4c-0b24-4610-ba46-706a9fddf5af</t>
  </si>
  <si>
    <t>R028 - 2.1</t>
  </si>
  <si>
    <t>807588c5-f185-401c-aa60-48d4c1e54423</t>
  </si>
  <si>
    <t>R028 - 3</t>
  </si>
  <si>
    <t>a8d9d744-be5f-e611-80cb-000d3a22e8cd</t>
  </si>
  <si>
    <t>a8be34b5-fd10-4973-8784-c8d5dc88b06e</t>
  </si>
  <si>
    <t>R028 - 3.1</t>
  </si>
  <si>
    <t>45cfc8dc-6576-e611-80cb-000d3a22e8cd</t>
  </si>
  <si>
    <t>f91b17ad-5e04-403e-bb39-f20b81ff3536</t>
  </si>
  <si>
    <t>R028 - 3.1.1</t>
  </si>
  <si>
    <t>9d877ef3-ba16-49bc-8dde-7d251817281d</t>
  </si>
  <si>
    <t>R028 - 3.1.1.1</t>
  </si>
  <si>
    <t>fc7a130b-f70e-4e65-bc28-3f4e17b5ab2d</t>
  </si>
  <si>
    <t>R028 - 3.1.1.1.1</t>
  </si>
  <si>
    <t>9200f5f8-a05a-4378-8640-95100db41eb5</t>
  </si>
  <si>
    <t>R028 - 3.1.1.1.2</t>
  </si>
  <si>
    <t>53ba3bc2-39db-41ea-ad27-5304522821a1</t>
  </si>
  <si>
    <t>R028 - 3.1.1.1.3</t>
  </si>
  <si>
    <t>f6c1db8e-71de-4db7-b72d-fd516c47b717</t>
  </si>
  <si>
    <t>R028 - 3.1.1.1.4</t>
  </si>
  <si>
    <t>2c5acb71-12c4-4bbb-8947-22857f760202</t>
  </si>
  <si>
    <t>R028 - 3.1.1.1.5</t>
  </si>
  <si>
    <t>262ca409-b18c-43a1-8913-bb2c52a2cd41</t>
  </si>
  <si>
    <t>04d62095-4c99-40c9-a5ec-06aba9c65b5f</t>
  </si>
  <si>
    <t>R028 - 3.1.1.1.6</t>
  </si>
  <si>
    <t>dd347a4f-9708-4dc9-8665-4ae854499c89</t>
  </si>
  <si>
    <t>5763020b-e1e0-47da-937f-d164f46586c3</t>
  </si>
  <si>
    <t>R028 - 3.1.1.1.7</t>
  </si>
  <si>
    <t>76abcb1c-b8c6-4460-8212-d4296b3b0389</t>
  </si>
  <si>
    <t>51efa9fc-8cb7-4846-abdf-3fe64d9cee80</t>
  </si>
  <si>
    <t>R028 - 3.1.1.1.7.1</t>
  </si>
  <si>
    <t>f7786ddc-7583-411b-a0c2-57fd42575424</t>
  </si>
  <si>
    <t>R028 - 3.1.1.1.7.1.1</t>
  </si>
  <si>
    <t>d1c97c88-7205-4f6a-b53e-ee5af00e7ad7</t>
  </si>
  <si>
    <t>ec861b67-9b64-489b-9cc0-ff886500a65b</t>
  </si>
  <si>
    <t>R028 - 3.1.1.1.7.1.2</t>
  </si>
  <si>
    <t>f0d08003-4a41-441c-9785-c904284faded</t>
  </si>
  <si>
    <t>1bdda750-1cf2-4f6c-8797-90ac75d14ff9</t>
  </si>
  <si>
    <t>R028 - 3.1.1.1.7.1.3</t>
  </si>
  <si>
    <t>6c574c79-a67e-4379-92da-3f86eb05d6ea</t>
  </si>
  <si>
    <t>7dce1b9b-6d3d-4921-a384-582c2079d16a</t>
  </si>
  <si>
    <t>R028 - 3.1.1.1.7.1.4</t>
  </si>
  <si>
    <t>640f8e0e-a072-4b12-91ac-9567f2ea55e1</t>
  </si>
  <si>
    <t>R028 - 3.1.1.1.7.1.4.1</t>
  </si>
  <si>
    <t>cb14c2c1-829d-408b-ae81-c2c5ce21d740</t>
  </si>
  <si>
    <t>89cd6dac-fd48-491d-bc86-c68055d4b92a</t>
  </si>
  <si>
    <t>R028 - 3.1.1.1.7.1.4.2</t>
  </si>
  <si>
    <t>2ef3c5ee-38ba-4388-bca4-e3858e04d33b</t>
  </si>
  <si>
    <t>R028 - 3.1.1.1.8</t>
  </si>
  <si>
    <t>cb3b335d-9c1a-4a97-96a1-2fbed3486090</t>
  </si>
  <si>
    <t>980e69a9-9e7d-4955-8158-d3b79fefa75f</t>
  </si>
  <si>
    <t>R028 - 3.1.1.1.8.1</t>
  </si>
  <si>
    <t>1275c403-7908-4cd0-b9aa-7df6348f868d</t>
  </si>
  <si>
    <t>c251ef3d-aef6-434e-a81f-7ee54172e738</t>
  </si>
  <si>
    <t>R028 - 3.1.1.1.8.1.1</t>
  </si>
  <si>
    <t>739f6c17-76b8-4473-81eb-cd83f4adcc3a</t>
  </si>
  <si>
    <t>8b2dbf99-2b68-493d-84fd-05c536a84f0c</t>
  </si>
  <si>
    <t>R028 - 3.1.1.1.8.1.2</t>
  </si>
  <si>
    <t>8844b081-d6ad-4e6f-a87d-7ab90ee51ee7</t>
  </si>
  <si>
    <t>7c5eff36-2790-4f04-990c-5402990bf328</t>
  </si>
  <si>
    <t>R028 - 3.1.1.1.8.1.3</t>
  </si>
  <si>
    <t>ad59c11c-34a9-4637-849c-bbd6f64487c8</t>
  </si>
  <si>
    <t>R028 - 3.1.1.1.8.2</t>
  </si>
  <si>
    <t>3a941744-698a-43d1-bf37-9111b45bfeab</t>
  </si>
  <si>
    <t>2f3d690d-bb62-412b-a61e-147f211d550d</t>
  </si>
  <si>
    <t>R028 - 3.1.1.1.8.3</t>
  </si>
  <si>
    <t>c08923aa-8f42-4675-9fa6-b8fc50f39fed</t>
  </si>
  <si>
    <t>R028 - 3.1.1.1.8.4</t>
  </si>
  <si>
    <t>0ebc311c-fdcb-49dc-a32e-d52b9c51fefc</t>
  </si>
  <si>
    <t>4f2dcb0f-4ab0-4c7d-9925-d6653837d8d5</t>
  </si>
  <si>
    <t>R028 - 3.1.1.1.8.5</t>
  </si>
  <si>
    <t>a94049c1-0549-488e-b927-597c737b25e3</t>
  </si>
  <si>
    <t>R028 - 3.1.1.2</t>
  </si>
  <si>
    <t>aa9e3bf6-4970-4752-9c77-ddbfa47bb1be</t>
  </si>
  <si>
    <t>R028 - 3.1.1.2.1</t>
  </si>
  <si>
    <t>318ae61e-30d0-48b2-b831-8c5609f35852</t>
  </si>
  <si>
    <t>0c1f0d5d-53c0-458e-b988-b02f00099038</t>
  </si>
  <si>
    <t>R028 - 3.1.1.2.2</t>
  </si>
  <si>
    <t>a516fc8f-3bd4-4d5d-895e-3410b4d76520</t>
  </si>
  <si>
    <t>R028 - 3.1.1.2.2.1</t>
  </si>
  <si>
    <t>2eed6771-70e5-4d27-903b-07ef1ec6d7f2</t>
  </si>
  <si>
    <t>R028 - 3.1.1.2.3</t>
  </si>
  <si>
    <t>de06220e-4f09-40ed-ae3e-430606114c4a</t>
  </si>
  <si>
    <t>c0527968-0b5e-40aa-b9c3-3245dcf34c32</t>
  </si>
  <si>
    <t>R028 - 3.1.1.2.4</t>
  </si>
  <si>
    <t>5a7f8aca-b64a-483b-a45c-84babbe510b0</t>
  </si>
  <si>
    <t>R028 - 3.1.1.2.4.1</t>
  </si>
  <si>
    <t>44b80dc9-3117-4151-aeb9-bb65597e4bb7</t>
  </si>
  <si>
    <t>R028 - 3.1.1.2.4.1.1</t>
  </si>
  <si>
    <t>da5b0bb9-c505-4271-b491-eafa1be7703c</t>
  </si>
  <si>
    <t>R028 - 3.1.1.2.5</t>
  </si>
  <si>
    <t>6cd11e63-d672-45e6-9431-acf72d2ef465</t>
  </si>
  <si>
    <t>R028 - 3.1.1.2.5.1</t>
  </si>
  <si>
    <t>115d57f0-5b56-44e1-90a3-5f5b2b4e4558</t>
  </si>
  <si>
    <t>R028 - 3.1.1.2.5.1.1</t>
  </si>
  <si>
    <t>f45070bb-eaaa-4391-96a8-62fa34cc21a5</t>
  </si>
  <si>
    <t>R028 - 3.1.1.2.6</t>
  </si>
  <si>
    <t>7834f745-b6dc-496e-a15b-873b1a8c099e</t>
  </si>
  <si>
    <t>R028 - 3.1.1.2.7</t>
  </si>
  <si>
    <t>73c3286f-709f-4b07-88c0-424ebee6dc2c</t>
  </si>
  <si>
    <t>d11bc237-883f-4288-919b-7c87ed5a86ef</t>
  </si>
  <si>
    <t>R028 - 4</t>
  </si>
  <si>
    <t>abd9d744-be5f-e611-80cb-000d3a22e8cd</t>
  </si>
  <si>
    <t>e1315696-5abf-4380-809f-9a051e6e419f</t>
  </si>
  <si>
    <t>R028 - 4.1</t>
  </si>
  <si>
    <t>2cefdbd5-fdac-4278-ba47-ce4e2d1a69aa</t>
  </si>
  <si>
    <t>R028 - 4.1.1</t>
  </si>
  <si>
    <t>cd4fd434-8f41-4a60-9e69-7739bb70219f</t>
  </si>
  <si>
    <t>4ffc1b78-263a-46ec-bfd3-cc5fd3b399e7</t>
  </si>
  <si>
    <t>R028 - 4.1.2</t>
  </si>
  <si>
    <t>670a764f-6e6d-4c31-b78f-d306622da4be</t>
  </si>
  <si>
    <t>71d0fc76-925f-45e0-be07-297f5f95aa14</t>
  </si>
  <si>
    <t>R028 - 4.1.2.1</t>
  </si>
  <si>
    <t>4083e926-4bcb-44bc-b960-545e66da4785</t>
  </si>
  <si>
    <t>1657a993-52cf-47dc-9acc-6bf7cc93aa6f</t>
  </si>
  <si>
    <t>R028 - 4.1.2.1.1</t>
  </si>
  <si>
    <t>003cf687-e5c1-4f2e-985f-60cbf3d7b462</t>
  </si>
  <si>
    <t>R028 - 4.1.2.1.2</t>
  </si>
  <si>
    <t>b981e8ce-8b24-4cec-ae0c-6ff0a6efde32</t>
  </si>
  <si>
    <t>f66ff18c-36d3-45d1-912e-6c82b0df9ef9</t>
  </si>
  <si>
    <t>R028 - 4.1.3</t>
  </si>
  <si>
    <t>aa5ea6e8-4ce8-4a30-974e-9c68d8dfe3c8</t>
  </si>
  <si>
    <t>191e4872-c193-421d-b2d4-fb77986b2634</t>
  </si>
  <si>
    <t>R028 - 4.1.3.1</t>
  </si>
  <si>
    <t>9c47059d-5004-465d-a2c3-cb957664129c</t>
  </si>
  <si>
    <t>d717e5ba-2a16-423a-9138-79e617f6291a</t>
  </si>
  <si>
    <t>R028 - 4.1.3.2</t>
  </si>
  <si>
    <t>02c97a1f-88df-462b-99a1-fa48441fbdad</t>
  </si>
  <si>
    <t>8a7deec1-7302-43e5-979a-3c225a2c32b2</t>
  </si>
  <si>
    <t>R028 - 4.1.3.3</t>
  </si>
  <si>
    <t>92ae10f3-a8dc-42f5-9f0d-688534fe2aa3</t>
  </si>
  <si>
    <t>R028 - 4.1.3.4</t>
  </si>
  <si>
    <t>777bbc36-9d1b-4da5-b849-4cc66af818df</t>
  </si>
  <si>
    <t>dfa37a63-04c6-4283-9323-bfb0c2db7a9d</t>
  </si>
  <si>
    <t>R028 - 4.1.3.5</t>
  </si>
  <si>
    <t>b714dbf0-0940-4a88-b6db-43728ed2a321</t>
  </si>
  <si>
    <t>0ef190cf-915d-481c-ba81-bf1e11aed780</t>
  </si>
  <si>
    <t>R028 - 4.1.3.6</t>
  </si>
  <si>
    <t>c2dec2a7-dd57-4e0d-a5a3-026c2fd309c4</t>
  </si>
  <si>
    <t>R028 - 4.2</t>
  </si>
  <si>
    <t>373a164c-ac08-411e-8c23-878fb6d66da5</t>
  </si>
  <si>
    <t>R028 - 4.2.1</t>
  </si>
  <si>
    <t>456623b8-08d1-4758-8767-c5aed9e073b6</t>
  </si>
  <si>
    <t>146e5ec1-7dab-4c2a-9b07-03debd354793</t>
  </si>
  <si>
    <t>R028 - 4.2.2</t>
  </si>
  <si>
    <t>8de3768e-5214-40b0-9362-089cd92bd727</t>
  </si>
  <si>
    <t>R028 - 4.2.2.1</t>
  </si>
  <si>
    <t>e72c3608-a3ab-4bab-beb7-53fe32d42bb0</t>
  </si>
  <si>
    <t>R028 - 4.2.2.1.1</t>
  </si>
  <si>
    <t>76731244-14e4-4dfa-8b62-d46a5558dfe1</t>
  </si>
  <si>
    <t>R028 - 4.2.2.1.1.1</t>
  </si>
  <si>
    <t>1ea03b63-bfe9-4461-bd4b-bf7366af8516</t>
  </si>
  <si>
    <t>259e2544-52a9-4f53-b899-b8540931d977</t>
  </si>
  <si>
    <t>R028 - 4.2.2.1.1.2</t>
  </si>
  <si>
    <t>d42a52bc-19df-4683-85ea-07cfb9399d8a</t>
  </si>
  <si>
    <t>796c09e7-3c0e-4bef-8234-c03365518956</t>
  </si>
  <si>
    <t>R028 - 4.2.2.2</t>
  </si>
  <si>
    <t>1b711362-3a95-4d38-afff-7293b6122cc1</t>
  </si>
  <si>
    <t>R028 - 4.2.2.2.1</t>
  </si>
  <si>
    <t>0924cb2c-ecbd-4406-8843-7cfe5c1f2c25</t>
  </si>
  <si>
    <t>R028 - 4.2.2.2.1.1</t>
  </si>
  <si>
    <t>2a76d216-604b-4d21-837f-3cfa88f59b20</t>
  </si>
  <si>
    <t>R028 - 4.3</t>
  </si>
  <si>
    <t>0d34d1d2-9959-4376-a404-9ed49f72fb87</t>
  </si>
  <si>
    <t>4e2ce371-a8ce-4ea1-889d-57a756f65840</t>
  </si>
  <si>
    <t>R028 - 4.3.1</t>
  </si>
  <si>
    <t>4c613f87-046a-4253-985b-29f01c2cbf8b</t>
  </si>
  <si>
    <t>R028 - 4.3.1.1</t>
  </si>
  <si>
    <t>69a6cb21-866a-484b-b831-d25ca361cad3</t>
  </si>
  <si>
    <t>R028 - 4.3.1.1.1</t>
  </si>
  <si>
    <t>883e7972-1a9f-4abc-b908-e0291ff6bee4</t>
  </si>
  <si>
    <t>R028 - 4.3.1.1.2</t>
  </si>
  <si>
    <t>e7b8295f-e8d0-4689-aada-c65412879700</t>
  </si>
  <si>
    <t>R028 - 4.3.1.1.3</t>
  </si>
  <si>
    <t>59b5a090-f194-4e95-ac7d-60350e83a56e</t>
  </si>
  <si>
    <t>R028 - 4.3.1.1.4</t>
  </si>
  <si>
    <t>f783a498-932f-4fe3-916b-ebfc97c86450</t>
  </si>
  <si>
    <t>R028 - 4.3.1.1.5</t>
  </si>
  <si>
    <t>e59a07a6-6b1a-47f2-bbc8-2c74a49eb3be</t>
  </si>
  <si>
    <t>b1996e03-bc8a-4702-8091-f06ec6dd4205</t>
  </si>
  <si>
    <t>R028 - 4.3.1.1.6</t>
  </si>
  <si>
    <t>255ed9fd-3871-49be-8f72-3e21df0a9e7d</t>
  </si>
  <si>
    <t>101f6103-266a-48ad-bd64-a1e1aabb972a</t>
  </si>
  <si>
    <t>R028 - 4.3.1.1.7</t>
  </si>
  <si>
    <t>1b22ad89-6aea-4c5f-beff-bf68b1af954d</t>
  </si>
  <si>
    <t>dabd6895-c128-44a9-9572-513eb879a1d1</t>
  </si>
  <si>
    <t>R028 - 4.3.1.1.7.1</t>
  </si>
  <si>
    <t>effca3ae-1af4-452d-8dbd-a24185b7e0dd</t>
  </si>
  <si>
    <t>R028 - 4.3.1.1.7.1.1</t>
  </si>
  <si>
    <t>3eb4ded7-376b-4872-bd46-51b5388a1810</t>
  </si>
  <si>
    <t>3ad50f97-3529-4101-98b2-4c65c34bd69c</t>
  </si>
  <si>
    <t>R028 - 4.3.1.1.7.1.2</t>
  </si>
  <si>
    <t>ced11d9e-7270-4e1f-b32b-55bcfe8d6fb9</t>
  </si>
  <si>
    <t>f2d1e248-cab4-4ed3-8511-622b3e0587e7</t>
  </si>
  <si>
    <t>R028 - 4.3.1.1.7.1.3</t>
  </si>
  <si>
    <t>6af43583-a240-4515-b26b-81ae617aa033</t>
  </si>
  <si>
    <t>9460ea13-c9f5-4a61-9560-52636a553b62</t>
  </si>
  <si>
    <t>R028 - 4.3.1.1.7.1.4</t>
  </si>
  <si>
    <t>945d4b53-6621-4503-9a5f-25c19055b7e4</t>
  </si>
  <si>
    <t>R028 - 4.3.1.1.7.1.4.1</t>
  </si>
  <si>
    <t>160a0c96-393f-4e35-a915-b8be70fa9d9c</t>
  </si>
  <si>
    <t>25c187a8-268d-4eff-9278-5d95391f97d6</t>
  </si>
  <si>
    <t>R028 - 4.3.1.1.7.1.4.2</t>
  </si>
  <si>
    <t>b4ba35da-f2fe-4487-bb7b-70028212135b</t>
  </si>
  <si>
    <t>R028 - 4.3.1.1.8</t>
  </si>
  <si>
    <t>e635dee5-9c3b-4a63-97ff-a96eeab4bed1</t>
  </si>
  <si>
    <t>36b71e40-3d6b-45a3-9007-5d0965a9fd0c</t>
  </si>
  <si>
    <t>R028 - 4.3.1.1.8.1</t>
  </si>
  <si>
    <t>1d51917b-2c3a-4e99-9864-ffd5d46fcfbb</t>
  </si>
  <si>
    <t>6e49eae8-3440-48c7-83cd-11ecdb98f67f</t>
  </si>
  <si>
    <t>R028 - 4.3.1.1.8.1.1</t>
  </si>
  <si>
    <t>d87dec5f-0387-451b-9452-01937afef73b</t>
  </si>
  <si>
    <t>66892bd4-6c65-4c89-9769-c1cf0571cf4c</t>
  </si>
  <si>
    <t>R028 - 4.3.1.1.8.1.2</t>
  </si>
  <si>
    <t>fb7af9c8-82a0-4463-b29a-e9e1d13db909</t>
  </si>
  <si>
    <t>d1f43bc4-b489-4861-9a57-d9866c90970f</t>
  </si>
  <si>
    <t>R028 - 4.3.1.1.8.1.3</t>
  </si>
  <si>
    <t>b1ebd166-8e4b-4e3e-a762-27e74165f82c</t>
  </si>
  <si>
    <t>R028 - 4.3.1.1.8.2</t>
  </si>
  <si>
    <t>8caffa0d-210a-40ec-8f1d-f61c6ddfdc4e</t>
  </si>
  <si>
    <t>151d14cf-3141-4b5b-9654-e6ac1cb73093</t>
  </si>
  <si>
    <t>R028 - 4.3.1.1.8.3</t>
  </si>
  <si>
    <t>241fc133-fe17-4a65-8ace-0a01e0ab3928</t>
  </si>
  <si>
    <t>R028 - 4.3.1.1.8.4</t>
  </si>
  <si>
    <t>9d9c12fd-93f9-48e1-b2b8-10cbe6b5b010</t>
  </si>
  <si>
    <t>ccb7cabf-6906-4a6a-8e19-b6b17a6d112a</t>
  </si>
  <si>
    <t>R028 - 4.3.1.1.8.5</t>
  </si>
  <si>
    <t>94347768-768e-421c-bfe8-272c824f050e</t>
  </si>
  <si>
    <t>R028 - 4.3.1.2</t>
  </si>
  <si>
    <t>82ecea3c-0c09-4a15-a342-253940dea909</t>
  </si>
  <si>
    <t>R028 - 4.3.1.2.1</t>
  </si>
  <si>
    <t>f34cc8c6-6b0e-4fac-a449-00f9adc73d71</t>
  </si>
  <si>
    <t>44b869db-9f7b-4697-b2b8-c65e3142c92d</t>
  </si>
  <si>
    <t>R028 - 4.3.1.2.2</t>
  </si>
  <si>
    <t>24186fb9-302f-48be-989c-5e529af35f10</t>
  </si>
  <si>
    <t>R028 - 4.3.1.2.2.1</t>
  </si>
  <si>
    <t>5b284eda-1cf9-4280-908d-e73b7dab0afc</t>
  </si>
  <si>
    <t>R028 - 4.3.1.2.3</t>
  </si>
  <si>
    <t>a2ac0dbe-f2b7-4582-b0ec-3e76fd8ef7fa</t>
  </si>
  <si>
    <t>df63d788-fce5-41dd-835e-41f3c9ac2f6e</t>
  </si>
  <si>
    <t>R028 - 4.3.1.2.4</t>
  </si>
  <si>
    <t>543cf7a2-ba28-4fbf-91b3-1d3ccaaa694f</t>
  </si>
  <si>
    <t>R028 - 4.3.1.2.4.1</t>
  </si>
  <si>
    <t>8329be63-5289-4555-a373-f737617234cb</t>
  </si>
  <si>
    <t>R028 - 4.3.1.2.4.1.1</t>
  </si>
  <si>
    <t>b1b9bd55-1195-484c-913a-b11c9108a0e2</t>
  </si>
  <si>
    <t>R028 - 4.3.1.2.5</t>
  </si>
  <si>
    <t>c70a0b49-0e53-4c70-b14a-b84a01dfd792</t>
  </si>
  <si>
    <t>R028 - 4.3.1.2.5.1</t>
  </si>
  <si>
    <t>5439c5d5-6c7b-489d-a90a-693983851376</t>
  </si>
  <si>
    <t>R028 - 4.3.1.2.5.1.1</t>
  </si>
  <si>
    <t>ded20cad-fad9-426a-8b96-5233dd3cbde0</t>
  </si>
  <si>
    <t>R028 - 4.3.1.2.6</t>
  </si>
  <si>
    <t>f4b887fe-5f64-40b8-bbf0-e948062ea499</t>
  </si>
  <si>
    <t>R028 - 4.3.1.2.7</t>
  </si>
  <si>
    <t>7e08c38c-63a1-45cd-b8c3-040e459752e7</t>
  </si>
  <si>
    <t>67e48a24-63c1-4c3e-b96e-4e3abbd9b8c8</t>
  </si>
  <si>
    <t>R028 - 5</t>
  </si>
  <si>
    <t>5cb5ce18-c15f-e611-80cb-000d3a22e8cd</t>
  </si>
  <si>
    <t>Reason for request</t>
  </si>
  <si>
    <t>Grund für das Ersuchen</t>
  </si>
  <si>
    <t>42ca1b63-d51d-4b1f-be80-1158d5843ab2</t>
  </si>
  <si>
    <t>5bb5ce18-c15f-e611-80cb-000d3a22e8cd</t>
  </si>
  <si>
    <t>Reimbursement is requested under</t>
  </si>
  <si>
    <t>Um Erstattung wird ersucht gemäß</t>
  </si>
  <si>
    <t>97a1d469-9f46-4187-b0f6-3d232ed27a96</t>
  </si>
  <si>
    <t>R028 - 6</t>
  </si>
  <si>
    <t>aed9d744-be5f-e611-80cb-000d3a22e8cd</t>
  </si>
  <si>
    <t>Actual costs and/or losses</t>
  </si>
  <si>
    <t>Tatsächliche Kosten und/oder Verluste</t>
  </si>
  <si>
    <t>869cf265-4851-4e71-a30f-3869d888403e</t>
  </si>
  <si>
    <t>This section is to be used for: a) unfounded recovery action b) to confirm costs/losses previously estimated OR c) to confirm recovery costs incurred but not recovered from the debtor. So it could include costs/ losses under Art 85(2) and 85(3) of Regulation (EC) No 987/2009 or costs under Decision No R1 of 20.06.2013 Point 5.</t>
  </si>
  <si>
    <t>Dieser Abschnitt ist für folgende Fälle vorgesehen: a) unbegründete Beitreibungsmaßnahme, b) Bestätigung zuvor veranschlagter Kosten/Verluste ODER c) Bestätigung aufgelaufener, aber nicht vom Schuldner/von der Schuldnerin eingezogener Beitreibungskosten. Der Abschnitt kann also Kosten/Verluste laut Artikel 85 Absatz 2 und Artikel 85 Absatz 3 der Verordnung (EG) Nr. 987/2009 oder Kosten gemäß Nummer 5 des Beschlusses Nr. R1 vom 20.6.2013 enthalten.</t>
  </si>
  <si>
    <t>d37e151b-4220-422b-bb05-8490fa94fe41</t>
  </si>
  <si>
    <t>R028 - 6.1</t>
  </si>
  <si>
    <t>ActualCostsLossesType</t>
  </si>
  <si>
    <t>b1821099-ba5f-e611-80cb-000d3a22e8cd</t>
  </si>
  <si>
    <t>Amounts in currency per institution</t>
  </si>
  <si>
    <t>Beträge in der Währung pro Träger</t>
  </si>
  <si>
    <t>47a8d384-a516-4ee1-aaa7-f27b2ce1fd6a</t>
  </si>
  <si>
    <t>R028 - 6.1.1</t>
  </si>
  <si>
    <t>RAmountsInCurrencyPerInstitutionType</t>
  </si>
  <si>
    <t>b2821099-ba5f-e611-80cb-000d3a22e8cd</t>
  </si>
  <si>
    <t>Amounts in currency</t>
  </si>
  <si>
    <t>Beträge in der Währung</t>
  </si>
  <si>
    <t>971ad553-a11c-4bcc-9423-dca34c360b4e</t>
  </si>
  <si>
    <t>R028 - 6.1.1.1</t>
  </si>
  <si>
    <t>RAmountsInCurrencyType</t>
  </si>
  <si>
    <t>b3821099-ba5f-e611-80cb-000d3a22e8cd</t>
  </si>
  <si>
    <t>71e7214a-9940-45e9-8a51-3ff2d417aa7a</t>
  </si>
  <si>
    <t>R028 - 6.1.1.1.1</t>
  </si>
  <si>
    <t>c162448f-0c22-4a9e-9753-74584e50acc3</t>
  </si>
  <si>
    <t>30bd329d-c081-4763-90a7-b66115a195fe</t>
  </si>
  <si>
    <t>R028 - 6.1.1.1.2</t>
  </si>
  <si>
    <t>a541be80-2fed-4cc2-b2c7-d4821a917d85</t>
  </si>
  <si>
    <t>R028 - 6.1.1.2</t>
  </si>
  <si>
    <t>a8821099-ba5f-e611-80cb-000d3a22e8cd</t>
  </si>
  <si>
    <t>e8134524-576c-41e2-a4b6-0cbc6b984980</t>
  </si>
  <si>
    <t>R028 - 6.1.1.3</t>
  </si>
  <si>
    <t>a6821099-ba5f-e611-80cb-000d3a22e8cd</t>
  </si>
  <si>
    <t>d13cff7a-3943-4361-8c9d-6dbe400e5111</t>
  </si>
  <si>
    <t>These are recovery costs that could normally be recovered from the person or employer. Costs include judicial, administrative or other fees.</t>
  </si>
  <si>
    <t>Dies sind Beitreibungskosten, die normalerweise von der Person oder dem Arbeitgeber eingezogen werden können. Die Kosten umfassen Gerichts-, Verwaltungs- und sonstige Gebühren.</t>
  </si>
  <si>
    <t>ff7cc07a-1440-4fb7-bd7a-2a3eda617f1f</t>
  </si>
  <si>
    <t>R028 - 6.1.1.4</t>
  </si>
  <si>
    <t>a7821099-ba5f-e611-80cb-000d3a22e8cd</t>
  </si>
  <si>
    <t>e7d9ad58-6cb4-4351-b7b3-4a40acc6e6d0</t>
  </si>
  <si>
    <t>This includes compensation payments and debtor’s costs which (under your national legislation or administrative practices) have to be refunded to the debtor where the recovery action was unfounded or successfully defended.</t>
  </si>
  <si>
    <t>Dazu gehören auch Schadenersatzzahlungen und Kosten der Schuldnerin/des Schuldners, die (gemäß Ihrem nationalen Recht bzw. Ihrer Verwaltungspraxis) dem Schuldner/der Schuldnerin erstattet werden müssen, wenn die Beitreibungsmaßnahme unbegründet war oder erfolgreich abgewehrt wurde.</t>
  </si>
  <si>
    <t>af22f7fc-2ad2-4c33-9c55-cc7e37abb1b6</t>
  </si>
  <si>
    <t>R028 - 6.1.1.5</t>
  </si>
  <si>
    <t>a9821099-ba5f-e611-80cb-000d3a22e8cd</t>
  </si>
  <si>
    <t>Total</t>
  </si>
  <si>
    <t>Insgesamt</t>
  </si>
  <si>
    <t>2f258fe4-7e0c-453b-83c9-141481ac0731</t>
  </si>
  <si>
    <t>a5821099-ba5f-e611-80cb-000d3a22e8cd</t>
  </si>
  <si>
    <t>Reimbursement is requested for</t>
  </si>
  <si>
    <t>Erstattung wird beantragt für</t>
  </si>
  <si>
    <t>8b8efb1a-2024-4c94-bac9-53ad1fac7767</t>
  </si>
  <si>
    <t>R028 - 6.3</t>
  </si>
  <si>
    <t>b4821099-ba5f-e611-80cb-000d3a22e8cd</t>
  </si>
  <si>
    <t>28fdfc60-436d-464e-bc11-05e3ea27328c</t>
  </si>
  <si>
    <t>R028 - 6.3.1</t>
  </si>
  <si>
    <t>78f14405-3fc8-4fe2-9f60-7b977d04330d</t>
  </si>
  <si>
    <t>R028 - 7</t>
  </si>
  <si>
    <t>acd9d744-be5f-e611-80cb-000d3a22e8cd</t>
  </si>
  <si>
    <t>Estimated costs and/or losses</t>
  </si>
  <si>
    <t>Geschätzte Kosten und/oder Verluste</t>
  </si>
  <si>
    <t>20b5531c-67b5-4adb-aceb-97d69ee82784</t>
  </si>
  <si>
    <t>This section is to be used for: a) recovery action not yet taken OR b) to advise of losses not yet known (such as debtor's costs in defending a case and claims for compensation) where recovery action was unfounded. So it could include costs/losses under Art 85(2) and 85(3) of Regulation (EC) No 987/2009.</t>
  </si>
  <si>
    <t>Dieser Abschnitt ist für folgende Fälle vorgesehen: a) noch nicht ergriffene Beitreibungsmaßnahme ODER b) Angaben zu noch unbekannten Verlusten (z. B. Kosten der Schuldnerin/des Schuldners in einem Rechtsstreit und Schadenersatzforderungen) in Fällen ungerechtfertigter Beitreibung. Somit können auch Kosten/Verluste gemäß Artikel 85 Absätze 2 und 3 der Verordnung (EG) Nr. 987/2009 aufgeführt werden.</t>
  </si>
  <si>
    <t>e66f0d9c-527b-48d1-bed1-03dfacad716a</t>
  </si>
  <si>
    <t>R028 - 7.1</t>
  </si>
  <si>
    <t>EstimatedCostsLossesType</t>
  </si>
  <si>
    <t>add9d744-be5f-e611-80cb-000d3a22e8cd</t>
  </si>
  <si>
    <t>28e488ad-515d-4608-8dad-1ef2dba7a0df</t>
  </si>
  <si>
    <t>R028 - 7.1.1</t>
  </si>
  <si>
    <t>2abd6c1d-091f-49a3-a810-83fa018e9489</t>
  </si>
  <si>
    <t>R028 - 7.1.1.1</t>
  </si>
  <si>
    <t>faf5577a-5f3c-40e4-b8e4-fd083b77f331</t>
  </si>
  <si>
    <t>R028 - 7.1.1.1.1</t>
  </si>
  <si>
    <t>7.1.1.1.1</t>
  </si>
  <si>
    <t>065547a9-801d-4212-8823-843dee349e80</t>
  </si>
  <si>
    <t>9677dd88-e546-41fb-a0a0-e95acf9d0b08</t>
  </si>
  <si>
    <t>R028 - 7.1.1.1.2</t>
  </si>
  <si>
    <t>7.1.1.1.2</t>
  </si>
  <si>
    <t>e9b3b28a-f268-4ea9-b320-554f01184563</t>
  </si>
  <si>
    <t>R028 - 7.1.1.2</t>
  </si>
  <si>
    <t>6d5b4430-ddb4-44ff-9c44-98b0ad76a3b5</t>
  </si>
  <si>
    <t>R028 - 7.1.1.3</t>
  </si>
  <si>
    <t>87caf4d6-b11d-4921-b679-869626e57f12</t>
  </si>
  <si>
    <t>27fc4acc-71c0-46b3-81c7-ee802443b66c</t>
  </si>
  <si>
    <t>R028 - 7.1.1.4</t>
  </si>
  <si>
    <t>9dedbfd3-7374-4404-a304-56973ea125ef</t>
  </si>
  <si>
    <t>0533cec1-a8a4-43c5-9c1d-f6ee45e87aed</t>
  </si>
  <si>
    <t>R028 - 7.1.1.5</t>
  </si>
  <si>
    <t>2fd68a13-bd2e-4c79-a839-0253433d1c0a</t>
  </si>
  <si>
    <t>8fd9d744-be5f-e611-80cb-000d3a22e8cd</t>
  </si>
  <si>
    <t>Provisional agreement to reimbursement is requested for</t>
  </si>
  <si>
    <t>Vorläufige Zustimmung zur Erstattung wird beantragt für</t>
  </si>
  <si>
    <t>0fe0eea6-5e6a-4559-9f18-cbec37346df9</t>
  </si>
  <si>
    <t>R028 - 7.3</t>
  </si>
  <si>
    <t>a7d9d744-be5f-e611-80cb-000d3a22e8cd</t>
  </si>
  <si>
    <t>fd3f6edc-9447-4478-8c4c-9c6abcd080ab</t>
  </si>
  <si>
    <t>R028 - 7.3.1</t>
  </si>
  <si>
    <t>7041fba3-e4e7-4a18-ab89-b64ad7ba0b42</t>
  </si>
  <si>
    <t>R028 - 7.4</t>
  </si>
  <si>
    <t>91d9d744-be5f-e611-80cb-000d3a22e8cd</t>
  </si>
  <si>
    <t>Where recovery action was unfounded indicate the date by which actual costs/losses will be requested</t>
  </si>
  <si>
    <t>Sofern die Beitreibungsmaßnahme unbegründet war, geben Sie das Datum an, bis zu dem die tatsächlichen Kosten/Verluste verlangt werden</t>
  </si>
  <si>
    <t>f4791e41-ee2c-47aa-abae-0bfff7597d32</t>
  </si>
  <si>
    <t>R028 - 7.5</t>
  </si>
  <si>
    <t>92d9d744-be5f-e611-80cb-000d3a22e8cd</t>
  </si>
  <si>
    <t>If estimated costs and /or losses concern further recovery action provide details of the action proposed</t>
  </si>
  <si>
    <t>Falls die veranschlagten Kosten und/oder Verluste weitere Beitreibungsmaßnahmen betreffen: Bitte im Einzelnen angeben</t>
  </si>
  <si>
    <t>bd84fa9f-460d-4427-b932-2ffb5dbdeaf2</t>
  </si>
  <si>
    <t>R028 - 8</t>
  </si>
  <si>
    <t>98d9d744-be5f-e611-80cb-000d3a22e8cd</t>
  </si>
  <si>
    <t>4f0cd4e8-4b4d-4ade-b83e-65a0265785cf</t>
  </si>
  <si>
    <t>R028 - 8.1</t>
  </si>
  <si>
    <t>b13e5db1-b4fa-e611-80d3-000d3a22e8cd</t>
  </si>
  <si>
    <t>e8acc40f-36af-4a21-beb2-131aced496d5</t>
  </si>
  <si>
    <t>R028 - 8.1.1</t>
  </si>
  <si>
    <t>96bb438d-2c36-4698-a63c-38db1774090a</t>
  </si>
  <si>
    <t>R028 - 8.1.1.1</t>
  </si>
  <si>
    <t>d7b01194-f69c-4aff-820c-c13f75719b76</t>
  </si>
  <si>
    <t>9eef0df6-c6a7-4c08-b576-9ad885731c45</t>
  </si>
  <si>
    <t>R028 - 8.1.1.2</t>
  </si>
  <si>
    <t>38ccce02-403f-4058-9166-067d65798ef7</t>
  </si>
  <si>
    <t>0f373cc9-808e-476c-bf3b-1f6c2890eeda</t>
  </si>
  <si>
    <t>R028 - 8.1.2</t>
  </si>
  <si>
    <t>57d30979-52a7-4083-a3df-f5caedd4a0e6</t>
  </si>
  <si>
    <t>R028 - 8.1.3</t>
  </si>
  <si>
    <t>e6e81d4d-2384-48d7-978a-8d40bb1d728e</t>
  </si>
  <si>
    <t>1c47a916-8d37-4d59-ae78-5daf12e8a53c</t>
  </si>
  <si>
    <t>R028 - 8.1.4</t>
  </si>
  <si>
    <t>d11e8e82-979d-4129-b996-bd461c073baa</t>
  </si>
  <si>
    <t>c5d52b9c-457b-4ac5-988a-eb10c733fe1c</t>
  </si>
  <si>
    <t>R028 - 8.1.4.1</t>
  </si>
  <si>
    <t>8.1.4.1</t>
  </si>
  <si>
    <t>21f8c0b5-2490-46fe-9ead-05a0b89bb02a</t>
  </si>
  <si>
    <t>9ce12826-20da-48ed-8248-fa5ba4fa98f7</t>
  </si>
  <si>
    <t>R028 - 8.1.4.2</t>
  </si>
  <si>
    <t>8.1.4.2</t>
  </si>
  <si>
    <t>3ea092d2-97b6-4c3c-8077-d063eba910dd</t>
  </si>
  <si>
    <t>67cc976b-102e-4a99-b238-1d02d0ebd8fd</t>
  </si>
  <si>
    <t>R028 - 8.1.4.3</t>
  </si>
  <si>
    <t>8.1.4.3</t>
  </si>
  <si>
    <t>c9ada6ea-ec17-431c-becb-b14f823fff8f</t>
  </si>
  <si>
    <t>R028 - 8.1.4.4</t>
  </si>
  <si>
    <t>8.1.4.4</t>
  </si>
  <si>
    <t>069f70d8-c901-4cb5-92fb-21aa8bc12ad0</t>
  </si>
  <si>
    <t>c8b27f57-cc7b-4bcf-956f-647b9be5f05f</t>
  </si>
  <si>
    <t>R028 - 8.1.4.5</t>
  </si>
  <si>
    <t>8.1.4.5</t>
  </si>
  <si>
    <t>25c1a0c7-4670-4d5a-af2a-55aa36edcbfc</t>
  </si>
  <si>
    <t>1223c3bd-a13f-4618-8caa-8e763d333dee</t>
  </si>
  <si>
    <t>R028 - 8.1.4.6</t>
  </si>
  <si>
    <t>8.1.4.6</t>
  </si>
  <si>
    <t>ef950ea9-be95-49e7-9ed0-82afca9a11f2</t>
  </si>
  <si>
    <t>R028 - 9</t>
  </si>
  <si>
    <t>9ed9d744-be5f-e611-80cb-000d3a22e8cd</t>
  </si>
  <si>
    <t>2de48607-0a3e-47ad-8650-8d588f929a5c</t>
  </si>
  <si>
    <t>Tick or select the appropriate box. If estimated costs/losses concern further recovery action, no further recovery action will be taken until agreement to pay the estimated costs/losses has been reached. For this reason a deadline date for reply is to be provided.</t>
  </si>
  <si>
    <t>Zutreffendes bitte auswählen. Wenn die veranschlagten Kosten/Verluste weitere Beitreibungsmaßnahmen betreffen, werden keine weiteren Beitreibungsmaßnahmen unternommen, bis eine Zustimmung zur Zahlung der veranschlagten Kosten/Verluste eingegangen ist. Aus diesem Grund ist eine Frist für die Antwort festzulegen.</t>
  </si>
  <si>
    <t>19e885d7-438f-4860-92e6-4e658b646511</t>
  </si>
  <si>
    <t>93d9d744-be5f-e611-80cb-000d3a22e8cd</t>
  </si>
  <si>
    <t>Please,</t>
  </si>
  <si>
    <t>Bitte</t>
  </si>
  <si>
    <t>52a98085-191c-4b6a-9edf-1771f2a9b528</t>
  </si>
  <si>
    <t>R028 - 9.2</t>
  </si>
  <si>
    <t>94d9d744-be5f-e611-80cb-000d3a22e8cd</t>
  </si>
  <si>
    <t>If further recovery action may result in unpaid costs/losses, your consent to accepting liability to reimburse the estimated costs / losses to enable continued recovery action must be received by</t>
  </si>
  <si>
    <t>Wenn weitere Beitreibungsmaßnahmen zu unbezahlten Kosten/Verlusten führen können, ist Ihre Einwilligung erforderlich, dass die Haftung zur Erstattung der veranschlagten Kosten/Verluste übernommen wird und somit die Fortsetzung der Beitreibungsmaßnahmen erfolgen kann. Die Einwilligung muss spätestens bei uns eingehen bis zum</t>
  </si>
  <si>
    <t>79674736-e4b1-4696-95fd-aebfa720d689</t>
  </si>
  <si>
    <t>R029 - 0</t>
  </si>
  <si>
    <t>R029</t>
  </si>
  <si>
    <t>0efcf16b-45df-e511-80bf-000d3a22e8cd</t>
  </si>
  <si>
    <t>Reply to request for reimbursement of costs</t>
  </si>
  <si>
    <t>Antwort auf Kostenerstattungsantrag</t>
  </si>
  <si>
    <t>ede2c33a-b8de-4d52-9cf4-a81995931237</t>
  </si>
  <si>
    <t>09ee3a89-d132-4866-90f4-cd3b1e7ad69a</t>
  </si>
  <si>
    <t>R029 - 1</t>
  </si>
  <si>
    <t>2b7c36d2-15b3-e611-80d2-000d3a22e8cd</t>
  </si>
  <si>
    <t>8269fafc-a3c3-4aa3-abd9-1b35472be075</t>
  </si>
  <si>
    <t>R029 - 1.1</t>
  </si>
  <si>
    <t>35ee0be6-4b72-4e99-bab8-6488d91c02ad</t>
  </si>
  <si>
    <t>R029 - 1.1.1</t>
  </si>
  <si>
    <t>3d7a6c8c-3a90-4509-8c5b-b97061ba29c8</t>
  </si>
  <si>
    <t>6b840f1d-7afd-45a2-a9f6-c87597a2c86f</t>
  </si>
  <si>
    <t>R029 - 1.1.2</t>
  </si>
  <si>
    <t>1c184ef6-fe6b-4d7a-abc4-291635741c7b</t>
  </si>
  <si>
    <t>R029 - 1.1.3</t>
  </si>
  <si>
    <t>ad75dbcd-281f-41bb-b785-0b38404b9007</t>
  </si>
  <si>
    <t>e196248f-7695-4d7f-98dd-2c289fca9f96</t>
  </si>
  <si>
    <t>R029 - 1.1.3.1</t>
  </si>
  <si>
    <t>9f8ed2b0-307c-4b21-b9cd-6ee8e43e1e17</t>
  </si>
  <si>
    <t>1af5bb1d-f225-43c5-9401-f47d76ed684a</t>
  </si>
  <si>
    <t>R029 - 1.1.3.2</t>
  </si>
  <si>
    <t>bb2fe64c-74a3-4d35-99ef-05a3dd0b06cb</t>
  </si>
  <si>
    <t>R029 - 2</t>
  </si>
  <si>
    <t>4161ef45-c95f-e611-80cb-000d3a22e8cd</t>
  </si>
  <si>
    <t>663eb8fe-94f1-481d-9ae7-0623b34993cd</t>
  </si>
  <si>
    <t>R029 - 2.1</t>
  </si>
  <si>
    <t>11e02757-81bc-477a-a641-8c9d190415b6</t>
  </si>
  <si>
    <t>R029 - 3</t>
  </si>
  <si>
    <t>4461ef45-c95f-e611-80cb-000d3a22e8cd</t>
  </si>
  <si>
    <t>3ab4d501-7576-4456-aee4-b31f6095f652</t>
  </si>
  <si>
    <t>R029 - 3.1</t>
  </si>
  <si>
    <t>7edea87f-6c76-e611-80cb-000d3a22e8cd</t>
  </si>
  <si>
    <t>e42d5eaf-270a-4c4e-92ba-d27777105dfa</t>
  </si>
  <si>
    <t>R029 - 3.1.1</t>
  </si>
  <si>
    <t>b3e17190-6add-43ef-964f-8122f0d78593</t>
  </si>
  <si>
    <t>R029 - 3.1.1.1</t>
  </si>
  <si>
    <t>fbeed42d-74c8-4cd2-bcce-7788da44234d</t>
  </si>
  <si>
    <t>R029 - 3.1.1.1.1</t>
  </si>
  <si>
    <t>d6c54c2d-68ae-4380-b7c0-8153cd9fa801</t>
  </si>
  <si>
    <t>R029 - 3.1.1.1.2</t>
  </si>
  <si>
    <t>87a370df-3fd1-4fdb-8a0c-2e29551c369e</t>
  </si>
  <si>
    <t>R029 - 3.1.1.1.3</t>
  </si>
  <si>
    <t>72b0ebc0-822a-4065-b164-f4a81b888aa5</t>
  </si>
  <si>
    <t>R029 - 3.1.1.1.4</t>
  </si>
  <si>
    <t>6418d6c4-58b3-4fde-8ebe-507c81f2b054</t>
  </si>
  <si>
    <t>R029 - 3.1.1.1.5</t>
  </si>
  <si>
    <t>aa2b1c80-5f16-4b30-b105-8404550dcd08</t>
  </si>
  <si>
    <t>ece56d20-d5c3-4262-8666-2969d063dfc3</t>
  </si>
  <si>
    <t>R029 - 3.1.1.1.6</t>
  </si>
  <si>
    <t>ec5221c2-9ea8-4401-977b-c588b1d749f4</t>
  </si>
  <si>
    <t>f567709a-a976-43e5-ba15-23e62ec8946b</t>
  </si>
  <si>
    <t>R029 - 3.1.1.1.7</t>
  </si>
  <si>
    <t>796b4e81-a8e1-4276-9e80-5ad94ed0547f</t>
  </si>
  <si>
    <t>0067b6fb-a058-4729-b49b-dc7b18ce00ec</t>
  </si>
  <si>
    <t>R029 - 3.1.1.1.7.1</t>
  </si>
  <si>
    <t>6804c502-a004-4dd5-aefe-a4469b80e504</t>
  </si>
  <si>
    <t>R029 - 3.1.1.1.7.1.1</t>
  </si>
  <si>
    <t>0eb5df3c-b219-42e0-850f-b82483103da4</t>
  </si>
  <si>
    <t>c16c2f70-388b-4cf8-959f-e42f47733ed4</t>
  </si>
  <si>
    <t>R029 - 3.1.1.1.7.1.2</t>
  </si>
  <si>
    <t>f56669cf-e57b-4c68-a59d-3eb5d5ec3183</t>
  </si>
  <si>
    <t>1a8bed43-5f7e-4a61-8c08-25d37acaab2f</t>
  </si>
  <si>
    <t>R029 - 3.1.1.1.7.1.3</t>
  </si>
  <si>
    <t>c2046ec7-cf63-4758-bcf5-702042b99c2a</t>
  </si>
  <si>
    <t>3c859f09-7aaa-4b09-bc1d-4944d0509ee7</t>
  </si>
  <si>
    <t>R029 - 3.1.1.1.7.1.4</t>
  </si>
  <si>
    <t>041f9ebd-34d2-4b76-a0f9-f2139ddb2a3d</t>
  </si>
  <si>
    <t>R029 - 3.1.1.1.7.1.4.1</t>
  </si>
  <si>
    <t>7eb3df33-a1e4-4e1b-87e3-1a44c79d84f3</t>
  </si>
  <si>
    <t>fa35141b-c116-491d-8156-b3f544435946</t>
  </si>
  <si>
    <t>R029 - 3.1.1.1.7.1.4.2</t>
  </si>
  <si>
    <t>8231a0f1-3a5f-4f8b-8646-d02c956da625</t>
  </si>
  <si>
    <t>R029 - 3.1.1.1.8</t>
  </si>
  <si>
    <t>4524aa7f-b771-41ea-b698-439795f03c42</t>
  </si>
  <si>
    <t>fcca8bf2-a631-4303-a960-492b10fb9e11</t>
  </si>
  <si>
    <t>R029 - 3.1.1.1.8.1</t>
  </si>
  <si>
    <t>8393199a-b2d1-486e-9015-a85cb278ff19</t>
  </si>
  <si>
    <t>feac561f-ee49-4d5e-b806-a2656bc82777</t>
  </si>
  <si>
    <t>R029 - 3.1.1.1.8.1.1</t>
  </si>
  <si>
    <t>c0643ca7-db9f-4a46-b0c3-26935a7ce1ea</t>
  </si>
  <si>
    <t>95e91393-be37-4f1f-afbb-15ec74b17f90</t>
  </si>
  <si>
    <t>R029 - 3.1.1.1.8.1.2</t>
  </si>
  <si>
    <t>cacbc70b-26f5-4356-8391-b66af21de368</t>
  </si>
  <si>
    <t>706f7e23-561a-42d5-9408-5c9950d49cb3</t>
  </si>
  <si>
    <t>R029 - 3.1.1.1.8.1.3</t>
  </si>
  <si>
    <t>2b80bb2e-ec2a-45da-90f6-07121bf52619</t>
  </si>
  <si>
    <t>R029 - 3.1.1.1.8.2</t>
  </si>
  <si>
    <t>812d9e5f-f668-4b3d-a666-813a12dbee14</t>
  </si>
  <si>
    <t>b8f6c25c-5739-446e-b9a6-03127c4b4b65</t>
  </si>
  <si>
    <t>R029 - 3.1.1.1.8.3</t>
  </si>
  <si>
    <t>af919f45-0b79-49d0-8934-afdb468a8b7e</t>
  </si>
  <si>
    <t>R029 - 3.1.1.1.8.4</t>
  </si>
  <si>
    <t>39100ab5-cc22-48ac-b242-3426797752fe</t>
  </si>
  <si>
    <t>45d9ee49-586f-4445-8d38-8fb6aa10b5b6</t>
  </si>
  <si>
    <t>R029 - 3.1.1.1.8.5</t>
  </si>
  <si>
    <t>8f3508e3-840d-46df-ae16-d5d7de2db3fa</t>
  </si>
  <si>
    <t>R029 - 3.1.1.2</t>
  </si>
  <si>
    <t>6a846a9c-e583-41b3-8349-4a7c0f32806b</t>
  </si>
  <si>
    <t>R029 - 3.1.1.2.1</t>
  </si>
  <si>
    <t>d41f3e94-5a2b-4bb2-8c66-fafd8a504766</t>
  </si>
  <si>
    <t>dbc5f990-f228-48e9-9cc7-7057c06bec6e</t>
  </si>
  <si>
    <t>R029 - 3.1.1.2.2</t>
  </si>
  <si>
    <t>dbde2433-d105-450d-945e-9fe101b2c96a</t>
  </si>
  <si>
    <t>R029 - 3.1.1.2.2.1</t>
  </si>
  <si>
    <t>7a06ff16-0c19-40eb-a6e8-cbc6ad2040f2</t>
  </si>
  <si>
    <t>R029 - 3.1.1.2.3</t>
  </si>
  <si>
    <t>e9b5ef4b-0fb9-4a26-85c5-8d9245d47647</t>
  </si>
  <si>
    <t>2b3edab9-fce5-4815-97fe-28f3f2d08fed</t>
  </si>
  <si>
    <t>R029 - 3.1.1.2.4</t>
  </si>
  <si>
    <t>35233e12-ccf4-4a2b-a1d7-44d02612869c</t>
  </si>
  <si>
    <t>R029 - 3.1.1.2.4.1</t>
  </si>
  <si>
    <t>bcb7a2d0-8f80-414d-9fae-323001c2d11d</t>
  </si>
  <si>
    <t>R029 - 3.1.1.2.4.1.1</t>
  </si>
  <si>
    <t>c2ef8fc0-107a-4eab-a3c9-c3dfe6aaf4a5</t>
  </si>
  <si>
    <t>R029 - 3.1.1.2.5</t>
  </si>
  <si>
    <t>b3393389-5e32-49a8-806a-0d42a1731327</t>
  </si>
  <si>
    <t>R029 - 3.1.1.2.5.1</t>
  </si>
  <si>
    <t>5e71c814-1879-45c7-b80b-df6d263d2a83</t>
  </si>
  <si>
    <t>R029 - 3.1.1.2.5.1.1</t>
  </si>
  <si>
    <t>4c7d2475-43e7-4044-a8f9-a24a3c8aad3b</t>
  </si>
  <si>
    <t>R029 - 3.1.1.2.6</t>
  </si>
  <si>
    <t>6bd6c8d2-b641-4c2f-9a9f-591f6b5262d9</t>
  </si>
  <si>
    <t>R029 - 3.1.1.2.7</t>
  </si>
  <si>
    <t>42dba8e1-fb33-42f8-a9e8-12808652d3b9</t>
  </si>
  <si>
    <t>b92a4500-8815-4bbf-8c67-59ae33577246</t>
  </si>
  <si>
    <t>R029 - 4</t>
  </si>
  <si>
    <t>4261ef45-c95f-e611-80cb-000d3a22e8cd</t>
  </si>
  <si>
    <t>35fce801-9fff-40ed-8447-5ee1223e0f6d</t>
  </si>
  <si>
    <t>R029 - 4.1</t>
  </si>
  <si>
    <t>bb148b9c-1062-45fb-9be8-0580a1a5175c</t>
  </si>
  <si>
    <t>R029 - 4.1.1</t>
  </si>
  <si>
    <t>871732f4-7cea-49c4-a988-9cda72cb339b</t>
  </si>
  <si>
    <t>74380944-6fc7-4119-a845-a456d34a3d10</t>
  </si>
  <si>
    <t>R029 - 4.1.2</t>
  </si>
  <si>
    <t>68648267-9771-4dee-99bc-2278af18f7b2</t>
  </si>
  <si>
    <t>b9f0aea7-701b-4b94-87bc-23ed73e3cbe8</t>
  </si>
  <si>
    <t>R029 - 4.1.2.1</t>
  </si>
  <si>
    <t>2b5bc367-a1d3-4f5c-b7fb-89df93d4cf3a</t>
  </si>
  <si>
    <t>529103f7-2437-4c05-a533-0f1b1a46bdbb</t>
  </si>
  <si>
    <t>R029 - 4.1.2.1.1</t>
  </si>
  <si>
    <t>0281f28a-48a5-4eb2-a635-c789fe1d6859</t>
  </si>
  <si>
    <t>R029 - 4.1.2.1.2</t>
  </si>
  <si>
    <t>6dfa6897-6e97-472d-83b9-ba4dd77c9fce</t>
  </si>
  <si>
    <t>7c5d7402-623a-4962-9d94-2498a3209e37</t>
  </si>
  <si>
    <t>R029 - 4.1.3</t>
  </si>
  <si>
    <t>26d376af-c2d2-4d31-8f24-14a5914fd278</t>
  </si>
  <si>
    <t>570c0383-fc40-4505-a8d4-7786524175ca</t>
  </si>
  <si>
    <t>R029 - 4.1.3.1</t>
  </si>
  <si>
    <t>783269a6-b15c-4f36-a190-e17576e04b05</t>
  </si>
  <si>
    <t>5f8e7178-77ab-4c82-b725-b1ba24b5a1dc</t>
  </si>
  <si>
    <t>R029 - 4.1.3.2</t>
  </si>
  <si>
    <t>5967a390-2fc3-408b-bb0c-aa8220304654</t>
  </si>
  <si>
    <t>0f0dbbb0-b964-4c06-8834-ce9fa9cceaaf</t>
  </si>
  <si>
    <t>R029 - 4.1.3.3</t>
  </si>
  <si>
    <t>1a899138-02c7-4eab-8530-5b84a021e8af</t>
  </si>
  <si>
    <t>R029 - 4.1.3.4</t>
  </si>
  <si>
    <t>004edc2e-4d22-4056-b716-fdeb7ac9975a</t>
  </si>
  <si>
    <t>a593ce49-fbc1-41b8-aac8-3cc4fbefcfa0</t>
  </si>
  <si>
    <t>R029 - 4.1.3.5</t>
  </si>
  <si>
    <t>d1ccfab2-7e0f-45f0-b835-098d3e12e863</t>
  </si>
  <si>
    <t>2fbd05ad-b7d6-4594-9733-754ad4e034b9</t>
  </si>
  <si>
    <t>R029 - 4.1.3.6</t>
  </si>
  <si>
    <t>be7050d9-ed73-4a29-83e9-359db84abdf0</t>
  </si>
  <si>
    <t>R029 - 4.2</t>
  </si>
  <si>
    <t>7ed8c5d7-9df1-42dd-9279-c16cc5623968</t>
  </si>
  <si>
    <t>R029 - 4.2.1</t>
  </si>
  <si>
    <t>d251ef8d-37ac-43a8-a972-ffd335601910</t>
  </si>
  <si>
    <t>a0c301b9-1913-4c0f-bf97-f664bc8a3caa</t>
  </si>
  <si>
    <t>R029 - 4.2.2</t>
  </si>
  <si>
    <t>b0b2c745-fcea-4824-b1d0-ea3c6e6376e3</t>
  </si>
  <si>
    <t>R029 - 4.2.2.1</t>
  </si>
  <si>
    <t>67b652c1-67e2-4b87-9413-e51bac6d7ed0</t>
  </si>
  <si>
    <t>R029 - 4.2.2.1.1</t>
  </si>
  <si>
    <t>6120ff9c-2726-4725-aa11-dd0e52d8c64f</t>
  </si>
  <si>
    <t>R029 - 4.2.2.1.1.1</t>
  </si>
  <si>
    <t>9b2c0c14-ace8-4fd9-b820-781b62139d11</t>
  </si>
  <si>
    <t>d08cd051-0936-477e-b8ce-7d7e20e87f8c</t>
  </si>
  <si>
    <t>R029 - 4.2.2.1.1.2</t>
  </si>
  <si>
    <t>2236565d-bfb4-4fd3-8a89-cc764d5ad3be</t>
  </si>
  <si>
    <t>6dd42b54-5697-4b29-8b16-4c02ba99fee4</t>
  </si>
  <si>
    <t>R029 - 4.2.2.2</t>
  </si>
  <si>
    <t>239c06e4-082b-4c54-8986-6eb350c6b8b8</t>
  </si>
  <si>
    <t>R029 - 4.2.2.2.1</t>
  </si>
  <si>
    <t>9e1c0d8c-feb2-457b-8bfe-a09da4b1aa47</t>
  </si>
  <si>
    <t>R029 - 4.2.2.2.1.1</t>
  </si>
  <si>
    <t>e30aed9c-26a7-45f0-8e13-5f4aaebfe6c2</t>
  </si>
  <si>
    <t>R029 - 4.3</t>
  </si>
  <si>
    <t>e02325ec-8754-4ed1-a244-06b69c99138e</t>
  </si>
  <si>
    <t>85c19d78-f617-489e-96c8-d7b5ea7661aa</t>
  </si>
  <si>
    <t>R029 - 4.3.1</t>
  </si>
  <si>
    <t>f00e73cb-add9-4a0b-837b-6a9098bb3961</t>
  </si>
  <si>
    <t>R029 - 4.3.1.1</t>
  </si>
  <si>
    <t>a2be1112-72a8-45fb-a889-9887330b581b</t>
  </si>
  <si>
    <t>R029 - 4.3.1.1.1</t>
  </si>
  <si>
    <t>43298957-17c1-4346-b45a-a8258c80d192</t>
  </si>
  <si>
    <t>R029 - 4.3.1.1.2</t>
  </si>
  <si>
    <t>9a436a11-c4f6-4c45-a4bd-407c3065a194</t>
  </si>
  <si>
    <t>R029 - 4.3.1.1.3</t>
  </si>
  <si>
    <t>a7dc5c7b-d6aa-4d34-8dca-72cd9b2de08b</t>
  </si>
  <si>
    <t>R029 - 4.3.1.1.4</t>
  </si>
  <si>
    <t>1cee5e36-6afb-4eeb-a352-623a5821ef30</t>
  </si>
  <si>
    <t>R029 - 4.3.1.1.5</t>
  </si>
  <si>
    <t>c2f1ffbf-d562-449b-81cf-cc2fbb129306</t>
  </si>
  <si>
    <t>818c1ab5-06f3-44a6-b7c5-3363ecfdac3d</t>
  </si>
  <si>
    <t>R029 - 4.3.1.1.6</t>
  </si>
  <si>
    <t>fb013d6b-4c8b-426d-9b7c-24018a652c3d</t>
  </si>
  <si>
    <t>cd670317-7e57-4f7e-ae92-7fc789e1a579</t>
  </si>
  <si>
    <t>R029 - 4.3.1.1.7</t>
  </si>
  <si>
    <t>74bb2ed2-fdda-47da-896a-00c82b2ce56d</t>
  </si>
  <si>
    <t>617e1fb4-060e-4480-a365-e7908266cd14</t>
  </si>
  <si>
    <t>R029 - 4.3.1.1.7.1</t>
  </si>
  <si>
    <t>0e08bf15-3652-42bb-8eb3-8151155e9b40</t>
  </si>
  <si>
    <t>R029 - 4.3.1.1.7.1.1</t>
  </si>
  <si>
    <t>60967fab-dd07-45fb-abff-de767400b020</t>
  </si>
  <si>
    <t>2ff7df14-258b-41ba-9437-94a416c561d0</t>
  </si>
  <si>
    <t>R029 - 4.3.1.1.7.1.2</t>
  </si>
  <si>
    <t>1278f82a-5cdf-4ef7-8bed-480284f3a74e</t>
  </si>
  <si>
    <t>17e18470-8402-4571-8c7f-3dc51273ef65</t>
  </si>
  <si>
    <t>R029 - 4.3.1.1.7.1.3</t>
  </si>
  <si>
    <t>20b2e36c-dabd-43ab-aa28-dbe07eef8d21</t>
  </si>
  <si>
    <t>38328bab-e19f-4b5b-9289-f17cd9626a08</t>
  </si>
  <si>
    <t>R029 - 4.3.1.1.7.1.4</t>
  </si>
  <si>
    <t>01c00d0b-6eb2-4a76-ac4e-9f2e44fcc4a3</t>
  </si>
  <si>
    <t>R029 - 4.3.1.1.7.1.4.1</t>
  </si>
  <si>
    <t>62b8210e-18e9-4385-b2aa-d1e7d4627aa7</t>
  </si>
  <si>
    <t>1987acb1-4ca6-478c-9756-3eb06e319ce4</t>
  </si>
  <si>
    <t>R029 - 4.3.1.1.7.1.4.2</t>
  </si>
  <si>
    <t>23c74dcd-bf1f-4382-9bdf-eccb6e5ccdd7</t>
  </si>
  <si>
    <t>R029 - 4.3.1.1.8</t>
  </si>
  <si>
    <t>9bd107eb-628c-4002-89c7-0c0c871f28f1</t>
  </si>
  <si>
    <t>ea188f66-4df1-4089-908b-1de0b30c1feb</t>
  </si>
  <si>
    <t>R029 - 4.3.1.1.8.1</t>
  </si>
  <si>
    <t>f312d3a9-4e1f-421d-b3d5-18f5522725b8</t>
  </si>
  <si>
    <t>b1679be2-fd4a-4de9-8ae5-9d8ea35afe7d</t>
  </si>
  <si>
    <t>R029 - 4.3.1.1.8.1.1</t>
  </si>
  <si>
    <t>396e3975-1548-4425-8904-023f4f6275e9</t>
  </si>
  <si>
    <t>9ba5016a-b2bd-4e06-92db-003b90c16a77</t>
  </si>
  <si>
    <t>R029 - 4.3.1.1.8.1.2</t>
  </si>
  <si>
    <t>4ea555a3-2cad-4edd-9851-ba0b726b5ea1</t>
  </si>
  <si>
    <t>f57eb07a-05fc-46e0-bb6c-440acad3ff17</t>
  </si>
  <si>
    <t>R029 - 4.3.1.1.8.1.3</t>
  </si>
  <si>
    <t>02273ceb-91d9-4be6-acac-13dd785ce328</t>
  </si>
  <si>
    <t>R029 - 4.3.1.1.8.2</t>
  </si>
  <si>
    <t>621c30ba-548d-4f69-b26e-efa1a10c1b90</t>
  </si>
  <si>
    <t>ce6d826f-f32e-4f7c-a38e-aa4578078325</t>
  </si>
  <si>
    <t>R029 - 4.3.1.1.8.3</t>
  </si>
  <si>
    <t>9d49c3ab-2222-48f7-8141-0fe8c511f57d</t>
  </si>
  <si>
    <t>R029 - 4.3.1.1.8.4</t>
  </si>
  <si>
    <t>e1668e3b-4e3d-4c6b-854a-fe1e05711a76</t>
  </si>
  <si>
    <t>2938d5ea-1ea3-4f02-82a6-734a08b2e5e5</t>
  </si>
  <si>
    <t>R029 - 4.3.1.1.8.5</t>
  </si>
  <si>
    <t>a4cdc427-cbff-46cb-ac15-63cb148b3550</t>
  </si>
  <si>
    <t>R029 - 4.3.1.2</t>
  </si>
  <si>
    <t>12c2114a-a8e0-4153-a56a-92d1c2c146d6</t>
  </si>
  <si>
    <t>R029 - 4.3.1.2.1</t>
  </si>
  <si>
    <t>e26fd415-ddbc-45a6-b10a-cb50b828b2a4</t>
  </si>
  <si>
    <t>cdb4c619-ac57-4628-b289-7a5ab0556403</t>
  </si>
  <si>
    <t>R029 - 4.3.1.2.2</t>
  </si>
  <si>
    <t>fd0eeb7f-b4f7-4ac0-a640-82e0dfb30970</t>
  </si>
  <si>
    <t>R029 - 4.3.1.2.2.1</t>
  </si>
  <si>
    <t>926b52e0-4f02-4a65-86d3-aa12ee9d98e2</t>
  </si>
  <si>
    <t>R029 - 4.3.1.2.3</t>
  </si>
  <si>
    <t>f5864551-4bc1-4c65-a97d-8064d6f28f29</t>
  </si>
  <si>
    <t>b693b3ed-1716-4371-96fa-96c02faeb945</t>
  </si>
  <si>
    <t>R029 - 4.3.1.2.4</t>
  </si>
  <si>
    <t>3e5a436e-60c8-4682-85e0-dd38087ec5cc</t>
  </si>
  <si>
    <t>R029 - 4.3.1.2.4.1</t>
  </si>
  <si>
    <t>e074ef54-0bce-4e21-8ebb-92a48b9d3bff</t>
  </si>
  <si>
    <t>R029 - 4.3.1.2.4.1.1</t>
  </si>
  <si>
    <t>b7d83c0c-3dee-4f46-bedf-c8669928d55d</t>
  </si>
  <si>
    <t>R029 - 4.3.1.2.5</t>
  </si>
  <si>
    <t>854000ae-2393-44ae-93ca-00fe524cc3c0</t>
  </si>
  <si>
    <t>R029 - 4.3.1.2.5.1</t>
  </si>
  <si>
    <t>43646435-aef3-4639-bba6-49394844d14c</t>
  </si>
  <si>
    <t>R029 - 4.3.1.2.5.1.1</t>
  </si>
  <si>
    <t>3b0da6b3-9eb4-4175-8a12-0a160323cdd8</t>
  </si>
  <si>
    <t>R029 - 4.3.1.2.6</t>
  </si>
  <si>
    <t>bb4b2bab-420c-42f6-8285-252554724b91</t>
  </si>
  <si>
    <t>R029 - 4.3.1.2.7</t>
  </si>
  <si>
    <t>8acebde6-840f-48e5-9947-c2d12b70f675</t>
  </si>
  <si>
    <t>6e9fb8c5-e943-40d8-a8d5-37ddb21d2166</t>
  </si>
  <si>
    <t>R029 - 5</t>
  </si>
  <si>
    <t>4561ef45-c95f-e611-80cb-000d3a22e8cd</t>
  </si>
  <si>
    <t>653dd504-0a21-4cd2-a791-2e8d1bb4a93b</t>
  </si>
  <si>
    <t>State if you accept the liability to reimburse the actual and/or estimated costs and/or losses covered in the R028 request. If you do not, provide reasons. Where reimbursement is in accordance with Decision No R1 of 20.06.2013 Point 5 the costs have to be reimbursed by the applicant institution if no different procedure has been agreed.</t>
  </si>
  <si>
    <t>Geben Sie an, ob Sie die Verpflichtung zur Erstattung der tatsächlichen und/oder veranschlagten Kosten und/oder Verluste anerkennen, auf die sich der R028-Antrag bezieht. Wenn nicht, geben Sie Gründe an. Handelt es sich um eine Erstattung gemäß Nummer 5 des Beschlusses Nr. R1 vom 20.6.2013, muss der ersuchende Träger die Kosten ersetzen, sofern nichts anderes vereinbart wurde.</t>
  </si>
  <si>
    <t>dd793332-cf5f-4a3f-b5a1-e9609346ba3e</t>
  </si>
  <si>
    <t>R029 - 5.1</t>
  </si>
  <si>
    <t>ReplyType</t>
  </si>
  <si>
    <t>3961ef45-c95f-e611-80cb-000d3a22e8cd</t>
  </si>
  <si>
    <t>This reply concerns reimbursement under</t>
  </si>
  <si>
    <t>Diese Antwort betrifft eine Erstattung gemäß</t>
  </si>
  <si>
    <t>5650ac7b-fcdc-4370-a585-f2431a7e4298</t>
  </si>
  <si>
    <t>3a61ef45-c95f-e611-80cb-000d3a22e8cd</t>
  </si>
  <si>
    <t>We</t>
  </si>
  <si>
    <t>Wir</t>
  </si>
  <si>
    <t>1fc7c67f-b4a7-40b6-adaa-98a49180393f</t>
  </si>
  <si>
    <t>R029 - 5.3</t>
  </si>
  <si>
    <t>3b61ef45-c95f-e611-80cb-000d3a22e8cd</t>
  </si>
  <si>
    <t>Reason for non-acceptance</t>
  </si>
  <si>
    <t>Grund für Nichtannahme</t>
  </si>
  <si>
    <t>fe8c9c08-7f03-406f-8196-5d0b28acde81</t>
  </si>
  <si>
    <t>R029 - 6</t>
  </si>
  <si>
    <t>4361ef45-c95f-e611-80cb-000d3a22e8cd</t>
  </si>
  <si>
    <t>c29981e9-2b52-4c4c-8ba7-c86ceb679af0</t>
  </si>
  <si>
    <t>R029 - 6.1</t>
  </si>
  <si>
    <t>daf69658-2613-4ff6-9ef4-27ba5b316b8c</t>
  </si>
  <si>
    <t>R033 - 0</t>
  </si>
  <si>
    <t>R033</t>
  </si>
  <si>
    <t>0ffcf16b-45df-e511-80bf-000d3a22e8cd</t>
  </si>
  <si>
    <t>Reply to notification of contestation</t>
  </si>
  <si>
    <t>Antwort auf Mitteilung der Beanstandung</t>
  </si>
  <si>
    <t>70c91dee-07e0-4fa2-9b88-64ff99580233</t>
  </si>
  <si>
    <t>Article 81 Regulation (EC) No 987/2009</t>
  </si>
  <si>
    <t>3506b856-3df3-4ee7-b1cb-a06e797f495b</t>
  </si>
  <si>
    <t>R033 - 1</t>
  </si>
  <si>
    <t>2e7c36d2-15b3-e611-80d2-000d3a22e8cd</t>
  </si>
  <si>
    <t>376c5ea4-20b2-4c74-8392-92a2a0166171</t>
  </si>
  <si>
    <t>R033 - 1.1</t>
  </si>
  <si>
    <t>d0a29653-419c-44e1-8e8f-41981e7e27f1</t>
  </si>
  <si>
    <t>R033 - 1.1.1</t>
  </si>
  <si>
    <t>8b071f2b-1647-452e-bdad-06dd57900cc7</t>
  </si>
  <si>
    <t>34e78200-9cf8-431f-a142-12a2a9007e4b</t>
  </si>
  <si>
    <t>R033 - 1.1.2</t>
  </si>
  <si>
    <t>d1233674-9278-4554-b484-6a9596afd412</t>
  </si>
  <si>
    <t>R033 - 1.1.3</t>
  </si>
  <si>
    <t>2d8ad350-6d4e-4b67-8e7a-52bcef662665</t>
  </si>
  <si>
    <t>ddff26d7-7596-40a7-a7b2-8412e4bd963c</t>
  </si>
  <si>
    <t>R033 - 1.1.3.1</t>
  </si>
  <si>
    <t>934e2fb2-5f8e-46c1-a685-baeb5a21c8ca</t>
  </si>
  <si>
    <t>915e9546-a803-44bc-bfaf-89202d0c1652</t>
  </si>
  <si>
    <t>R033 - 1.1.3.2</t>
  </si>
  <si>
    <t>9bb0dc75-beb0-4fed-9f8b-5fcb56b20712</t>
  </si>
  <si>
    <t>R033 - 2</t>
  </si>
  <si>
    <t>68699a53-d45f-e611-80cb-000d3a22e8cd</t>
  </si>
  <si>
    <t>458e8239-3e80-49a1-ac75-5de7b96f89f5</t>
  </si>
  <si>
    <t>R033 - 2.1</t>
  </si>
  <si>
    <t>15548662-4ccf-41a3-a0f7-da2f99705130</t>
  </si>
  <si>
    <t>R033 - 3</t>
  </si>
  <si>
    <t>65699a53-d45f-e611-80cb-000d3a22e8cd</t>
  </si>
  <si>
    <t>0a8db5c6-12fc-4e6c-acb7-d77f274ae55c</t>
  </si>
  <si>
    <t>R033 - 3.1</t>
  </si>
  <si>
    <t>78dea87f-6c76-e611-80cb-000d3a22e8cd</t>
  </si>
  <si>
    <t>e5ea6727-0f3d-4ba0-94a0-5f5833c1f5bd</t>
  </si>
  <si>
    <t>R033 - 3.1.1</t>
  </si>
  <si>
    <t>1b2f15d8-cb71-4e42-860e-c12fff6f19e6</t>
  </si>
  <si>
    <t>R033 - 3.1.1.1</t>
  </si>
  <si>
    <t>d450d0e1-b91e-423c-9ed2-051a40926f87</t>
  </si>
  <si>
    <t>R033 - 3.1.1.1.1</t>
  </si>
  <si>
    <t>d84d2f94-ad1f-4bc9-8b7e-5423d70f7451</t>
  </si>
  <si>
    <t>R033 - 3.1.1.1.2</t>
  </si>
  <si>
    <t>28084f7b-78a3-40a9-b37d-4f6ce1772a5f</t>
  </si>
  <si>
    <t>R033 - 3.1.1.1.3</t>
  </si>
  <si>
    <t>2634320d-12a6-456f-84b0-abe35df9b898</t>
  </si>
  <si>
    <t>R033 - 3.1.1.1.4</t>
  </si>
  <si>
    <t>9997bfd5-35ba-4489-9029-fc01530e6a5e</t>
  </si>
  <si>
    <t>R033 - 3.1.1.1.5</t>
  </si>
  <si>
    <t>1a96d722-6a6a-48af-9ac0-a5e43942a76b</t>
  </si>
  <si>
    <t>23027397-8a33-47de-b68e-a78dca5eb9e5</t>
  </si>
  <si>
    <t>R033 - 3.1.1.1.6</t>
  </si>
  <si>
    <t>30095802-cb5e-405d-9051-fd3ad8d096d0</t>
  </si>
  <si>
    <t>db1132a0-e44e-49c3-9953-52241f04c8dd</t>
  </si>
  <si>
    <t>R033 - 3.1.1.1.7</t>
  </si>
  <si>
    <t>438d904b-1928-4ffb-a0c3-f13b67126452</t>
  </si>
  <si>
    <t>a5d33cd5-d621-42be-ad72-ece1d39adb72</t>
  </si>
  <si>
    <t>R033 - 3.1.1.1.7.1</t>
  </si>
  <si>
    <t>912ddd16-a532-499e-8f91-b04a44eb4038</t>
  </si>
  <si>
    <t>R033 - 3.1.1.1.7.1.1</t>
  </si>
  <si>
    <t>8b1f317e-7e1d-474a-99a2-2b4de4354e0d</t>
  </si>
  <si>
    <t>1762fe7e-2749-4812-b275-00ba413f0e94</t>
  </si>
  <si>
    <t>R033 - 3.1.1.1.7.1.2</t>
  </si>
  <si>
    <t>213a17c4-7edf-4c19-8423-2c2d69f05f66</t>
  </si>
  <si>
    <t>09d43241-9bda-478f-88a4-0e0f899f6f6c</t>
  </si>
  <si>
    <t>R033 - 3.1.1.1.7.1.3</t>
  </si>
  <si>
    <t>0ac2a61a-af06-45bf-9be2-bc66be9a662d</t>
  </si>
  <si>
    <t>cc02b00d-554e-4920-9a36-d229f3e8a352</t>
  </si>
  <si>
    <t>R033 - 3.1.1.1.7.1.4</t>
  </si>
  <si>
    <t>5c6e6ef7-3e50-434f-9408-7fd760bf649a</t>
  </si>
  <si>
    <t>R033 - 3.1.1.1.7.1.4.1</t>
  </si>
  <si>
    <t>4f6ef8e4-15b6-499b-81e4-5c0693e0e422</t>
  </si>
  <si>
    <t>4d5fc12c-55e1-4cb3-88c4-681bd31c49b8</t>
  </si>
  <si>
    <t>R033 - 3.1.1.1.7.1.4.2</t>
  </si>
  <si>
    <t>8d3c721a-caac-4a61-bebe-621464a72e55</t>
  </si>
  <si>
    <t>R033 - 3.1.1.1.8</t>
  </si>
  <si>
    <t>cfc71566-8516-4f06-817c-e62e383eab3d</t>
  </si>
  <si>
    <t>52c6a674-3435-4ed9-b6b1-8ad17d8d56e7</t>
  </si>
  <si>
    <t>R033 - 3.1.1.1.8.1</t>
  </si>
  <si>
    <t>9f113611-9a0b-4d7c-9627-603b00cd7885</t>
  </si>
  <si>
    <t>45a774dc-8279-4e61-ba25-a4dc49d2533e</t>
  </si>
  <si>
    <t>R033 - 3.1.1.1.8.1.1</t>
  </si>
  <si>
    <t>aaa90f53-cd11-4c07-aab9-f8e6f927c49c</t>
  </si>
  <si>
    <t>18275be2-552e-4478-932a-50773fefea28</t>
  </si>
  <si>
    <t>R033 - 3.1.1.1.8.1.2</t>
  </si>
  <si>
    <t>0e13b438-a031-455d-86d3-79b99f7f6d8a</t>
  </si>
  <si>
    <t>43ef76cc-9c76-48bf-9b98-837791215b81</t>
  </si>
  <si>
    <t>R033 - 3.1.1.1.8.1.3</t>
  </si>
  <si>
    <t>2a3e4583-23ed-4ff6-abf6-2d1fb287d4cd</t>
  </si>
  <si>
    <t>R033 - 3.1.1.1.8.2</t>
  </si>
  <si>
    <t>12da9300-192d-4078-943f-1ce07acc1a69</t>
  </si>
  <si>
    <t>b3e3454f-5597-4a52-809c-b3192660ea14</t>
  </si>
  <si>
    <t>R033 - 3.1.1.1.8.3</t>
  </si>
  <si>
    <t>17f0b4ac-704b-41b6-8307-8197b00e533d</t>
  </si>
  <si>
    <t>R033 - 3.1.1.1.8.4</t>
  </si>
  <si>
    <t>1ff71d9e-f445-4820-b850-e76a61889aa2</t>
  </si>
  <si>
    <t>f274daa8-5dc7-46c8-8870-608052ee3ef0</t>
  </si>
  <si>
    <t>R033 - 3.1.1.1.8.5</t>
  </si>
  <si>
    <t>3ff5c872-39ea-43c2-bfd8-8a595180facd</t>
  </si>
  <si>
    <t>R033 - 3.1.1.2</t>
  </si>
  <si>
    <t>dc7f1cea-2bfa-439b-817d-d55de32bbb86</t>
  </si>
  <si>
    <t>R033 - 3.1.1.2.1</t>
  </si>
  <si>
    <t>7507892c-7461-4111-bf23-a8175ef07a7e</t>
  </si>
  <si>
    <t>9b56a886-b83a-4010-a875-e99afb341107</t>
  </si>
  <si>
    <t>R033 - 3.1.1.2.2</t>
  </si>
  <si>
    <t>8999622f-521e-47b5-8c78-e8a236bd38d8</t>
  </si>
  <si>
    <t>R033 - 3.1.1.2.2.1</t>
  </si>
  <si>
    <t>25506bb9-de0f-4884-b42b-05d304fb3c98</t>
  </si>
  <si>
    <t>R033 - 3.1.1.2.3</t>
  </si>
  <si>
    <t>05ebef16-4bc1-4b7c-9c7d-7ce42ca68891</t>
  </si>
  <si>
    <t>b9df4c68-9397-4fcc-8fb2-3e172c8192d5</t>
  </si>
  <si>
    <t>R033 - 3.1.1.2.4</t>
  </si>
  <si>
    <t>a345e5c7-cb21-43ef-bf6b-3aad97ce3c36</t>
  </si>
  <si>
    <t>R033 - 3.1.1.2.4.1</t>
  </si>
  <si>
    <t>ea915f28-4d3a-452b-95c7-defd06adaa5e</t>
  </si>
  <si>
    <t>R033 - 3.1.1.2.4.1.1</t>
  </si>
  <si>
    <t>48a570f6-3845-48e4-b031-5c04eccc26b6</t>
  </si>
  <si>
    <t>R033 - 3.1.1.2.5</t>
  </si>
  <si>
    <t>c2d3a6aa-923c-4b58-bac5-7327dd451b8b</t>
  </si>
  <si>
    <t>R033 - 3.1.1.2.5.1</t>
  </si>
  <si>
    <t>a33a2efa-35c0-4a58-8c8c-947698244592</t>
  </si>
  <si>
    <t>R033 - 3.1.1.2.5.1.1</t>
  </si>
  <si>
    <t>4f0044a1-ce51-4a15-8c03-14b2135add89</t>
  </si>
  <si>
    <t>R033 - 3.1.1.2.6</t>
  </si>
  <si>
    <t>bdfccb8b-bded-41c3-a33c-1242536eb4a3</t>
  </si>
  <si>
    <t>R033 - 3.1.1.2.7</t>
  </si>
  <si>
    <t>9fb08b91-5d85-40d6-84d4-62dab2bf5837</t>
  </si>
  <si>
    <t>e58bd34e-4a0b-4e4b-b1ec-8d37a2641433</t>
  </si>
  <si>
    <t>R033 - 4</t>
  </si>
  <si>
    <t>69699a53-d45f-e611-80cb-000d3a22e8cd</t>
  </si>
  <si>
    <t>86f73fea-0fe9-4e06-ae3d-cc5a9c70f0ec</t>
  </si>
  <si>
    <t>R033 - 4.1</t>
  </si>
  <si>
    <t>928e8b4a-74f0-49dc-8f96-b36b0f34d6e1</t>
  </si>
  <si>
    <t>R033 - 4.1.1</t>
  </si>
  <si>
    <t>1b8991a7-3da6-4403-94eb-339225c3c0c0</t>
  </si>
  <si>
    <t>f94379f1-3150-4407-b848-0840b99aa428</t>
  </si>
  <si>
    <t>R033 - 4.1.2</t>
  </si>
  <si>
    <t>714ebf8e-037b-49cd-8c44-5b73c0bce960</t>
  </si>
  <si>
    <t>4ae5148e-cf08-40a0-b0a8-a022dbc5da22</t>
  </si>
  <si>
    <t>R033 - 4.1.2.1</t>
  </si>
  <si>
    <t>17bb5944-e7e1-4517-8e1d-f9221598368d</t>
  </si>
  <si>
    <t>d49bab63-8228-4639-9273-15a95edf1d65</t>
  </si>
  <si>
    <t>R033 - 4.1.2.1.1</t>
  </si>
  <si>
    <t>83323e51-ee69-4ef0-80b7-dd1eef05d0f0</t>
  </si>
  <si>
    <t>R033 - 4.1.2.1.2</t>
  </si>
  <si>
    <t>dd164d40-fe15-4599-94d1-db959e58feb0</t>
  </si>
  <si>
    <t>54f7f433-ecff-4f9b-a662-6888061243d5</t>
  </si>
  <si>
    <t>R033 - 4.1.3</t>
  </si>
  <si>
    <t>02a54e29-9598-44d9-a0e5-cd5d117fffb9</t>
  </si>
  <si>
    <t>017596a4-c5d6-49db-a930-44566abaefc8</t>
  </si>
  <si>
    <t>R033 - 4.1.3.1</t>
  </si>
  <si>
    <t>a7f3d1da-6518-45f3-9346-39a3b4685005</t>
  </si>
  <si>
    <t>efb9a9e4-667e-4f33-b445-73d6799e4f9d</t>
  </si>
  <si>
    <t>R033 - 4.1.3.2</t>
  </si>
  <si>
    <t>43344dc0-4a79-466e-8275-7831763e176e</t>
  </si>
  <si>
    <t>d7246bc4-1056-4097-8cdb-dd2a0568dd76</t>
  </si>
  <si>
    <t>R033 - 4.1.3.3</t>
  </si>
  <si>
    <t>81358295-83ef-4ecd-8a73-89ac76d5dd0e</t>
  </si>
  <si>
    <t>R033 - 4.1.3.4</t>
  </si>
  <si>
    <t>03f2cafa-5788-4cea-bc15-4c23a9a4aaa5</t>
  </si>
  <si>
    <t>c37c5504-de69-470b-a88d-950d6a29154a</t>
  </si>
  <si>
    <t>R033 - 4.1.3.5</t>
  </si>
  <si>
    <t>de97cee3-3496-412e-b9ef-2464b91709be</t>
  </si>
  <si>
    <t>feab1f30-e600-4a4b-affe-35398bdc68f4</t>
  </si>
  <si>
    <t>R033 - 4.1.3.6</t>
  </si>
  <si>
    <t>6a36666a-ee4b-4cfa-9ac8-5eaff463c1d1</t>
  </si>
  <si>
    <t>R033 - 4.2</t>
  </si>
  <si>
    <t>d9a443b9-d573-4768-8e6d-3a45f6b25c97</t>
  </si>
  <si>
    <t>R033 - 4.2.1</t>
  </si>
  <si>
    <t>90b5d833-f97a-4c21-84c2-190f2ca3eb3f</t>
  </si>
  <si>
    <t>6ec5dd5b-42bc-42db-8a0a-ffc5bd05c121</t>
  </si>
  <si>
    <t>R033 - 4.2.2</t>
  </si>
  <si>
    <t>fda4da44-ce10-4d47-8a2e-6011313b92c2</t>
  </si>
  <si>
    <t>R033 - 4.2.2.1</t>
  </si>
  <si>
    <t>3a99a7a0-4a75-48cf-a79d-0834d8d72372</t>
  </si>
  <si>
    <t>R033 - 4.2.2.1.1</t>
  </si>
  <si>
    <t>c7ab46c2-5e57-4b57-8594-fec14b1a692e</t>
  </si>
  <si>
    <t>R033 - 4.2.2.1.1.1</t>
  </si>
  <si>
    <t>7b18be31-d0cf-4dd0-ae8a-42a21b638f38</t>
  </si>
  <si>
    <t>6e53db64-4fc9-469f-8bcd-b4adbef133d6</t>
  </si>
  <si>
    <t>R033 - 4.2.2.1.1.2</t>
  </si>
  <si>
    <t>23cd48bc-c94f-4380-99a5-5bef01252f04</t>
  </si>
  <si>
    <t>227c03c4-83f6-4281-881a-280e37f9d32c</t>
  </si>
  <si>
    <t>R033 - 4.2.2.2</t>
  </si>
  <si>
    <t>41c177bc-5bb6-4849-b0ad-3fd6ec34eea2</t>
  </si>
  <si>
    <t>R033 - 4.2.2.2.1</t>
  </si>
  <si>
    <t>35533070-8bc1-43ef-985d-c44629505eb0</t>
  </si>
  <si>
    <t>R033 - 4.2.2.2.1.1</t>
  </si>
  <si>
    <t>c86c683f-4c65-42fd-9069-448fc09db435</t>
  </si>
  <si>
    <t>R033 - 4.3</t>
  </si>
  <si>
    <t>f50bc7f8-9d67-4298-a26c-27b50b1f3d8e</t>
  </si>
  <si>
    <t>085a8d05-c157-4745-aca0-f2ffd1d3dd8e</t>
  </si>
  <si>
    <t>R033 - 4.3.1</t>
  </si>
  <si>
    <t>b5ff76fe-4351-46ff-883a-9ef127fe8ded</t>
  </si>
  <si>
    <t>R033 - 4.3.1.1</t>
  </si>
  <si>
    <t>74e811b0-825a-40da-923b-3bdd3e7578f3</t>
  </si>
  <si>
    <t>R033 - 4.3.1.1.1</t>
  </si>
  <si>
    <t>ca91f0fb-4b8f-423c-9705-3b0a0269d055</t>
  </si>
  <si>
    <t>R033 - 4.3.1.1.2</t>
  </si>
  <si>
    <t>27bdd948-57aa-4f9c-956b-f9d544cafd7c</t>
  </si>
  <si>
    <t>R033 - 4.3.1.1.3</t>
  </si>
  <si>
    <t>a1e97e11-b781-4353-bbe1-279742d1a99b</t>
  </si>
  <si>
    <t>R033 - 4.3.1.1.4</t>
  </si>
  <si>
    <t>831353ad-e8eb-4b46-a1db-558df35b99c7</t>
  </si>
  <si>
    <t>R033 - 4.3.1.1.5</t>
  </si>
  <si>
    <t>08abd191-3458-42be-b03c-eb82731f0259</t>
  </si>
  <si>
    <t>1c6b9668-902a-4a6b-8df4-8206f2394019</t>
  </si>
  <si>
    <t>R033 - 4.3.1.1.6</t>
  </si>
  <si>
    <t>eac2a3ac-943f-4e74-a7e2-9735ba4fbffa</t>
  </si>
  <si>
    <t>fe29362c-01f2-4772-99ff-bb263a914977</t>
  </si>
  <si>
    <t>R033 - 4.3.1.1.7</t>
  </si>
  <si>
    <t>f9f3c5af-b600-48bb-8765-fd329cf02069</t>
  </si>
  <si>
    <t>5bc3c0d4-ed48-487c-953f-a8a21407e5d8</t>
  </si>
  <si>
    <t>R033 - 4.3.1.1.7.1</t>
  </si>
  <si>
    <t>21dace1f-ab82-4b4a-8f19-000e107e0f94</t>
  </si>
  <si>
    <t>R033 - 4.3.1.1.7.1.1</t>
  </si>
  <si>
    <t>734cdb16-1cf4-4c94-94bc-64000efa31f0</t>
  </si>
  <si>
    <t>fdae74c5-1b2a-4ece-9a44-a8f720f12b06</t>
  </si>
  <si>
    <t>R033 - 4.3.1.1.7.1.2</t>
  </si>
  <si>
    <t>2e865ee4-0103-4093-95c6-0c789b8152f4</t>
  </si>
  <si>
    <t>75f84511-35be-4da0-ab2e-e690dc063ad3</t>
  </si>
  <si>
    <t>R033 - 4.3.1.1.7.1.3</t>
  </si>
  <si>
    <t>4ffd41e9-8b48-433d-84de-2f7743902172</t>
  </si>
  <si>
    <t>d5195cbb-4492-4a29-823d-371e9a298a79</t>
  </si>
  <si>
    <t>R033 - 4.3.1.1.7.1.4</t>
  </si>
  <si>
    <t>7a0ca24e-da6a-4951-8e12-fadd9702575a</t>
  </si>
  <si>
    <t>R033 - 4.3.1.1.7.1.4.1</t>
  </si>
  <si>
    <t>3ef19f90-b82d-4c1f-9948-c0d11ce60def</t>
  </si>
  <si>
    <t>145652ad-144a-4bf9-adc7-004b1391194a</t>
  </si>
  <si>
    <t>R033 - 4.3.1.1.7.1.4.2</t>
  </si>
  <si>
    <t>b0918a87-7d0b-45be-803f-1cb623122fe2</t>
  </si>
  <si>
    <t>R033 - 4.3.1.1.8</t>
  </si>
  <si>
    <t>957bc5e0-1ef4-46d8-9ca7-42a0a9b2cf51</t>
  </si>
  <si>
    <t>ae7996f2-ab46-4558-ab8a-00a89a8f38ad</t>
  </si>
  <si>
    <t>R033 - 4.3.1.1.8.1</t>
  </si>
  <si>
    <t>0cb08b9c-a32d-470d-8255-e3a26036a371</t>
  </si>
  <si>
    <t>93272d90-8f42-4e13-8de2-03db64b52f47</t>
  </si>
  <si>
    <t>R033 - 4.3.1.1.8.1.1</t>
  </si>
  <si>
    <t>be58b379-4d40-4922-a8b4-f6d37245a107</t>
  </si>
  <si>
    <t>3a55cf27-3c1d-4d48-bd21-b31dc5039be5</t>
  </si>
  <si>
    <t>R033 - 4.3.1.1.8.1.2</t>
  </si>
  <si>
    <t>4b0ffdac-d832-43b2-a019-7d423a81acfe</t>
  </si>
  <si>
    <t>58282f6c-26a9-4e2c-8be1-89e994169741</t>
  </si>
  <si>
    <t>R033 - 4.3.1.1.8.1.3</t>
  </si>
  <si>
    <t>6e97035c-636a-4a15-a5ad-17316f614f61</t>
  </si>
  <si>
    <t>R033 - 4.3.1.1.8.2</t>
  </si>
  <si>
    <t>a29ebde8-9e44-480e-94c9-2d0e6d5376a0</t>
  </si>
  <si>
    <t>3ff070ad-1a6b-4b98-b949-ac10c41740ed</t>
  </si>
  <si>
    <t>R033 - 4.3.1.1.8.3</t>
  </si>
  <si>
    <t>130e206b-f4d0-4f7d-a046-2dd580f0ff8e</t>
  </si>
  <si>
    <t>R033 - 4.3.1.1.8.4</t>
  </si>
  <si>
    <t>ef776591-b084-43a7-96e3-7f2e23762394</t>
  </si>
  <si>
    <t>cc4db6bd-ecb5-4ea9-876d-d06470178279</t>
  </si>
  <si>
    <t>R033 - 4.3.1.1.8.5</t>
  </si>
  <si>
    <t>c9689a02-f7ac-4daa-91db-24f33f2af0a6</t>
  </si>
  <si>
    <t>R033 - 4.3.1.2</t>
  </si>
  <si>
    <t>4492b4c9-3339-4ddf-86a5-186ad92c4ce9</t>
  </si>
  <si>
    <t>R033 - 4.3.1.2.1</t>
  </si>
  <si>
    <t>6212a966-2b6c-4972-a20e-9a12076d0163</t>
  </si>
  <si>
    <t>7ce8ec9d-c6be-401a-a33c-24731be12238</t>
  </si>
  <si>
    <t>R033 - 4.3.1.2.2</t>
  </si>
  <si>
    <t>e72ce052-585a-4599-b395-d7f36b4a6589</t>
  </si>
  <si>
    <t>R033 - 4.3.1.2.2.1</t>
  </si>
  <si>
    <t>3994e13c-17c1-40f0-968d-e1831eb8e024</t>
  </si>
  <si>
    <t>R033 - 4.3.1.2.3</t>
  </si>
  <si>
    <t>21c857b6-355c-4669-95d9-e118b1fe25af</t>
  </si>
  <si>
    <t>9541416a-96db-48cd-b4ff-bc90016fe2ce</t>
  </si>
  <si>
    <t>R033 - 4.3.1.2.4</t>
  </si>
  <si>
    <t>d09f67b6-ba7e-4590-ac04-1a7a7c26c2b2</t>
  </si>
  <si>
    <t>R033 - 4.3.1.2.4.1</t>
  </si>
  <si>
    <t>88e9949c-560b-4cf3-a4b4-de9a2dde0ef0</t>
  </si>
  <si>
    <t>R033 - 4.3.1.2.4.1.1</t>
  </si>
  <si>
    <t>65ed57da-3f96-4812-8ef6-566878a7fdd9</t>
  </si>
  <si>
    <t>R033 - 4.3.1.2.5</t>
  </si>
  <si>
    <t>3a11e7a7-7148-4b65-bee5-e767950a80eb</t>
  </si>
  <si>
    <t>R033 - 4.3.1.2.5.1</t>
  </si>
  <si>
    <t>38a2cc2f-99d8-43bf-b5b4-76418f06d47b</t>
  </si>
  <si>
    <t>R033 - 4.3.1.2.5.1.1</t>
  </si>
  <si>
    <t>1ebd2f14-101e-45dc-89ae-e664216f10a3</t>
  </si>
  <si>
    <t>R033 - 4.3.1.2.6</t>
  </si>
  <si>
    <t>3c7ad675-da4e-44c0-8cbd-dddd7140cdab</t>
  </si>
  <si>
    <t>R033 - 4.3.1.2.7</t>
  </si>
  <si>
    <t>d86c9be7-f029-45cd-be30-ba9c5415bd31</t>
  </si>
  <si>
    <t>ae994994-6a72-49c3-950d-c61ad20da991</t>
  </si>
  <si>
    <t>R033 - 5</t>
  </si>
  <si>
    <t>6d699a53-d45f-e611-80cb-000d3a22e8cd</t>
  </si>
  <si>
    <t>Response from requested institution</t>
  </si>
  <si>
    <t>Antwort des ersuchten Trägers</t>
  </si>
  <si>
    <t>37bacaa0-c4c6-4b5b-ace5-eca182c0fdd5</t>
  </si>
  <si>
    <t>The 'applicant institution' (which sent the R017 request) has sent the 'requested institution' an R019 advising that the debtor is disputing the claim/Instrument Permitting Enforcement issued (by the applicant institution). The R019 from the 'applicant institution' may have requested further action to be taken by the 'requested institution'. This section is completed by the 'requested institution' to advise the 'applicant institution' whether it can take the requested action. Tick or select the appropriate box(es).</t>
  </si>
  <si>
    <t>Der „ersuchende Träger“ (der den R017-Antrag gestellt hat) hat dem „ersuchten Träger“ ein Dokument R019 übermittelt mit dem Hinweis, dass der Schuldner/die Schuldnerin die (vom ersuchenden Träger) ausgestellte Forderung/den ausgestellten Vollstreckungstitel bestreitet. Im Dokument R019 hat der „ersuchende Träger“ den „ersuchten Träger“ u. U. gebeten, weitere Maßnahmen zu ergreifen. Diesen Abschnitt füllt der „ersuchte Träger“ aus, um dem „ersuchenden Träger“ mitzuteilen, ob er die erbetenen Maßnahmen ergreifen kann. Zutreffendes bitte auswählen.</t>
  </si>
  <si>
    <t>133c808b-223d-4420-8c8a-89311499498a</t>
  </si>
  <si>
    <t>ResponseFromRequestedInstitutionType</t>
  </si>
  <si>
    <t>55699a53-d45f-e611-80cb-000d3a22e8cd</t>
  </si>
  <si>
    <t>We inform you that</t>
  </si>
  <si>
    <t>Wir teilen Ihnen mit, dass</t>
  </si>
  <si>
    <t>b631003e-fbc9-47fc-ba54-63bf9ddf878d</t>
  </si>
  <si>
    <t>R033 - 5.2</t>
  </si>
  <si>
    <t>72699a53-d45f-e611-80cb-000d3a22e8cd</t>
  </si>
  <si>
    <t>Please fill in the following if "We inform you that" = "Other" :</t>
  </si>
  <si>
    <t>Füllen Sie bitte folgendes Feld aus, wenn „Wir teilen Ihnen mit, dass“ = „Anderes“:</t>
  </si>
  <si>
    <t>c47a75a1-2ea5-42e0-9650-a5db80ca9e1b</t>
  </si>
  <si>
    <t>R033 - 5.2.1</t>
  </si>
  <si>
    <t>58699a53-d45f-e611-80cb-000d3a22e8cd</t>
  </si>
  <si>
    <t>7a629b99-90ea-4086-a339-3cb0758be882</t>
  </si>
  <si>
    <t>R033 - 6</t>
  </si>
  <si>
    <t>6a699a53-d45f-e611-80cb-000d3a22e8cd</t>
  </si>
  <si>
    <t>Response from applicant institution</t>
  </si>
  <si>
    <t>Antwort des ersuchenden Trägers</t>
  </si>
  <si>
    <t>09ca8cf2-5df1-4ba3-b344-092c58a37661</t>
  </si>
  <si>
    <t>The 'requested institution' (which received the R017 request) has sent the 'applicant institution' an R019. The R019 advised that the debtor is either a) disputing the claim/Instrument Permitting Enforcement with the 'applicant institution' OR b) disputing the enforcement action taken by the 'requested institution'. The R019 from the 'requested institution' may have asked for further instruction from the 'applicant institution'. This section is completed by the 'applicant institution' to provide instruction on the further action required from the 'requested institution'. Tick or select the appropriate box.</t>
  </si>
  <si>
    <t>Der „ersuchte Träger“ (der das Dokument R017 erhalten hat) hat dem „ersuchenden Träger“ ein Dokument R019 übermittelt. Das Dokument R019 informiert darüber, dass der Schuldner entweder a) die Forderung/den vom „ersuchenden Träger“ ausgestellten Vollstreckungstitel anficht ODER b) die Beitreibungsmaßnahme des „ersuchten Trägers“ anficht. Mit dem Dokument R019 des „ersuchten Trägers“ können Informationen über das weitere Vorgehen bei dem „ersuchenden Träger“ angefordert worden sein. Dieser Abschnitt ist vom „ersuchenden Träger“ auszufüllen, um dem „ersuchten Träger“ Informationen zum weiteren Vorgehen zu übermitteln. Zutreffendes bitte auswählen.</t>
  </si>
  <si>
    <t>544b3f58-7800-4775-9137-8042bd5b36ba</t>
  </si>
  <si>
    <t>ResponseFromApplicantInstitutionType</t>
  </si>
  <si>
    <t>56699a53-d45f-e611-80cb-000d3a22e8cd</t>
  </si>
  <si>
    <t>We request that you</t>
  </si>
  <si>
    <t>Wir beantragen, dass Sie</t>
  </si>
  <si>
    <t>8d1bc542-632e-4325-b96d-424474e42e75</t>
  </si>
  <si>
    <t>R033 - 6.2</t>
  </si>
  <si>
    <t>64699a53-d45f-e611-80cb-000d3a22e8cd</t>
  </si>
  <si>
    <t>Please fill in the following if "We request that you" = "Other" :</t>
  </si>
  <si>
    <t>Füllen Sie bitte folgendes Feld aus, wenn „Wir bitten Sie um“ = „Anderes“:</t>
  </si>
  <si>
    <t>1dead2da-acda-4f78-ba78-88b5d7e1816d</t>
  </si>
  <si>
    <t>R033 - 6.2.1</t>
  </si>
  <si>
    <t>RequiredActionType</t>
  </si>
  <si>
    <t>57699a53-d45f-e611-80cb-000d3a22e8cd</t>
  </si>
  <si>
    <t>State the action required</t>
  </si>
  <si>
    <t>Geben Sie an, welche Maßnahme erforderlich ist</t>
  </si>
  <si>
    <t>d6401a45-3349-4447-a289-cbf4025cf2a4</t>
  </si>
  <si>
    <t>R034 - 0</t>
  </si>
  <si>
    <t>R034</t>
  </si>
  <si>
    <t>10fcf16b-45df-e511-80bf-000d3a22e8cd</t>
  </si>
  <si>
    <t>Decision on contestation</t>
  </si>
  <si>
    <t>Entscheidung über Beanstandung</t>
  </si>
  <si>
    <t>540dd42e-934f-47e5-ac54-cfc2fadcf553</t>
  </si>
  <si>
    <t>a4bfd7ae-48f2-4555-bf57-e8bd7335ce11</t>
  </si>
  <si>
    <t>R034 - 1</t>
  </si>
  <si>
    <t>2c7c36d2-15b3-e611-80d2-000d3a22e8cd</t>
  </si>
  <si>
    <t>127cb43e-83b3-4e1d-8214-964a340206c3</t>
  </si>
  <si>
    <t>R034 - 1.1</t>
  </si>
  <si>
    <t>e38d2f72-f0c1-423a-b712-a24141073420</t>
  </si>
  <si>
    <t>R034 - 1.1.1</t>
  </si>
  <si>
    <t>811ec927-cf48-4252-a6f0-abd2b29f9234</t>
  </si>
  <si>
    <t>51d2441f-1315-4229-b770-01f63a6d33d3</t>
  </si>
  <si>
    <t>R034 - 1.1.2</t>
  </si>
  <si>
    <t>bd1b3e8c-2a00-4d3b-a4b8-c4abd5a71c67</t>
  </si>
  <si>
    <t>R034 - 1.1.3</t>
  </si>
  <si>
    <t>8ba4c8b1-7981-43c4-a3c1-968c6bc727eb</t>
  </si>
  <si>
    <t>8f036543-8bf0-47c4-953c-feeea3dd5f2b</t>
  </si>
  <si>
    <t>R034 - 1.1.3.1</t>
  </si>
  <si>
    <t>af06f453-a2ff-43c6-913a-e21458d112c9</t>
  </si>
  <si>
    <t>505f7ba2-2d45-4bc6-ab06-13f4c696da63</t>
  </si>
  <si>
    <t>R034 - 1.1.3.2</t>
  </si>
  <si>
    <t>a9a0db93-e1cf-4159-9eac-5c09b9721852</t>
  </si>
  <si>
    <t>R034 - 2</t>
  </si>
  <si>
    <t>6e699a53-d45f-e611-80cb-000d3a22e8cd</t>
  </si>
  <si>
    <t>331c9063-c273-4900-8b2c-63128990047b</t>
  </si>
  <si>
    <t>R034 - 2.1</t>
  </si>
  <si>
    <t>73ef7942-b378-445a-8135-e6af15777099</t>
  </si>
  <si>
    <t>R034 - 3</t>
  </si>
  <si>
    <t>5e699a53-d45f-e611-80cb-000d3a22e8cd</t>
  </si>
  <si>
    <t>a8c385cc-5f25-464c-89e1-c5aa0af0839f</t>
  </si>
  <si>
    <t>R034 - 3.1</t>
  </si>
  <si>
    <t>7adea87f-6c76-e611-80cb-000d3a22e8cd</t>
  </si>
  <si>
    <t>ba7771da-83ae-44c6-a8c4-353118fa50cd</t>
  </si>
  <si>
    <t>R034 - 3.1.1</t>
  </si>
  <si>
    <t>31fac519-2893-4a11-852f-55c5cfcdc2d9</t>
  </si>
  <si>
    <t>R034 - 3.1.1.1</t>
  </si>
  <si>
    <t>df7c8bd2-8ea7-4095-a84f-df8b72d35733</t>
  </si>
  <si>
    <t>R034 - 3.1.1.1.1</t>
  </si>
  <si>
    <t>c23ea030-a687-4b34-8c07-18a022f514e8</t>
  </si>
  <si>
    <t>R034 - 3.1.1.1.2</t>
  </si>
  <si>
    <t>28a352ad-4a8c-455f-9d5f-7dd9d74c8502</t>
  </si>
  <si>
    <t>R034 - 3.1.1.1.3</t>
  </si>
  <si>
    <t>ea774fe6-a9c6-45cf-9bb3-2c370b649c78</t>
  </si>
  <si>
    <t>R034 - 3.1.1.1.4</t>
  </si>
  <si>
    <t>25dcacee-928d-4b70-bcf9-29a1e93fef06</t>
  </si>
  <si>
    <t>R034 - 3.1.1.1.5</t>
  </si>
  <si>
    <t>8f87baaf-bd97-4dff-9edc-c8e0d7106417</t>
  </si>
  <si>
    <t>e9449b30-4172-4935-a9fd-464f927055bc</t>
  </si>
  <si>
    <t>R034 - 3.1.1.1.6</t>
  </si>
  <si>
    <t>5a58eab1-54c8-4d66-8b3f-c01ca3797ae9</t>
  </si>
  <si>
    <t>6b2e337c-376b-49e2-8ef3-75b432591199</t>
  </si>
  <si>
    <t>R034 - 3.1.1.1.7</t>
  </si>
  <si>
    <t>41f1923b-ed02-4b2b-9f6d-dc253cfa6885</t>
  </si>
  <si>
    <t>afdf293d-f517-4a91-bdc3-c1d066e86d7c</t>
  </si>
  <si>
    <t>R034 - 3.1.1.1.7.1</t>
  </si>
  <si>
    <t>5fe1f0c6-537d-4301-be6c-24705505c7e1</t>
  </si>
  <si>
    <t>R034 - 3.1.1.1.7.1.1</t>
  </si>
  <si>
    <t>780291dc-868b-4901-82f3-a9312c699fb7</t>
  </si>
  <si>
    <t>a733596a-7066-4176-95bc-06965ad1e8fe</t>
  </si>
  <si>
    <t>R034 - 3.1.1.1.7.1.2</t>
  </si>
  <si>
    <t>37b02d6d-76f4-4c4b-92a7-1074b7ae8b6b</t>
  </si>
  <si>
    <t>3e696b26-7137-47fe-a983-f3f9bc18ed05</t>
  </si>
  <si>
    <t>R034 - 3.1.1.1.7.1.3</t>
  </si>
  <si>
    <t>b33688e4-5d32-46f1-97a5-077deb776302</t>
  </si>
  <si>
    <t>6c2ed225-ce1e-42d4-bed2-e67620190c18</t>
  </si>
  <si>
    <t>R034 - 3.1.1.1.7.1.4</t>
  </si>
  <si>
    <t>778606f5-0ade-4b24-b81d-65e018c64468</t>
  </si>
  <si>
    <t>R034 - 3.1.1.1.7.1.4.1</t>
  </si>
  <si>
    <t>64cbc065-8718-468c-b5a1-d1a0dac0d83a</t>
  </si>
  <si>
    <t>2458a9a7-8c25-4854-8288-7e77a7c2a699</t>
  </si>
  <si>
    <t>R034 - 3.1.1.1.7.1.4.2</t>
  </si>
  <si>
    <t>b31f2e7a-1ec4-47e4-9846-4585aaa63d15</t>
  </si>
  <si>
    <t>R034 - 3.1.1.1.8</t>
  </si>
  <si>
    <t>4ef02824-68af-459e-87a3-0792adb52cdd</t>
  </si>
  <si>
    <t>ea4ba310-b22e-4eda-b758-682be58c17f8</t>
  </si>
  <si>
    <t>R034 - 3.1.1.1.8.1</t>
  </si>
  <si>
    <t>859ca979-5800-4f2c-a6e6-c404dc386028</t>
  </si>
  <si>
    <t>71140789-d6b2-4133-990b-0e5a3bda1b29</t>
  </si>
  <si>
    <t>R034 - 3.1.1.1.8.1.1</t>
  </si>
  <si>
    <t>88c129d0-d8ca-43f7-93aa-b4afa986dcd0</t>
  </si>
  <si>
    <t>b962aa1e-6cf8-487d-86cb-7b3c35d659de</t>
  </si>
  <si>
    <t>R034 - 3.1.1.1.8.1.2</t>
  </si>
  <si>
    <t>785e5616-4d71-41d8-9587-f4a46a0dc7a8</t>
  </si>
  <si>
    <t>232aeb46-b3f4-4ca5-bef6-46e62002617d</t>
  </si>
  <si>
    <t>R034 - 3.1.1.1.8.1.3</t>
  </si>
  <si>
    <t>2ed9afb6-5321-488a-ba0f-ab82d98a4519</t>
  </si>
  <si>
    <t>R034 - 3.1.1.1.8.2</t>
  </si>
  <si>
    <t>e132fcbc-f2e6-4b92-8607-e803587b9e09</t>
  </si>
  <si>
    <t>3605ade0-8f28-4dd6-818c-687f7c2edb3f</t>
  </si>
  <si>
    <t>R034 - 3.1.1.1.8.3</t>
  </si>
  <si>
    <t>00b49d21-9214-4312-aa04-ace60bcac88e</t>
  </si>
  <si>
    <t>R034 - 3.1.1.1.8.4</t>
  </si>
  <si>
    <t>f157d297-83f4-439e-b631-e92c22c090cc</t>
  </si>
  <si>
    <t>51813f9a-237d-4134-9b01-06118373902a</t>
  </si>
  <si>
    <t>R034 - 3.1.1.1.8.5</t>
  </si>
  <si>
    <t>9a872efd-7a2f-45be-b6ee-899a7318699c</t>
  </si>
  <si>
    <t>R034 - 3.1.1.2</t>
  </si>
  <si>
    <t>0c193347-7e52-49fd-9fa4-ee10a2bc90ad</t>
  </si>
  <si>
    <t>R034 - 3.1.1.2.1</t>
  </si>
  <si>
    <t>3f611bc9-9676-49fe-ae13-49ecd5b3f7b1</t>
  </si>
  <si>
    <t>9061fed7-e555-43fc-8f28-3f1a9f6eabad</t>
  </si>
  <si>
    <t>R034 - 3.1.1.2.2</t>
  </si>
  <si>
    <t>da663dff-b253-427a-b968-ecb82d9173dc</t>
  </si>
  <si>
    <t>R034 - 3.1.1.2.2.1</t>
  </si>
  <si>
    <t>f5ce4e00-768c-4426-b07e-9d4c8a99afe5</t>
  </si>
  <si>
    <t>R034 - 3.1.1.2.3</t>
  </si>
  <si>
    <t>afa17562-9553-498c-8a31-1863d9b1c875</t>
  </si>
  <si>
    <t>c6ef0ac9-f434-4629-b7dd-7d8300972f5f</t>
  </si>
  <si>
    <t>R034 - 3.1.1.2.4</t>
  </si>
  <si>
    <t>0ec4a5ae-da0e-468c-92c1-cf901a25a7e6</t>
  </si>
  <si>
    <t>R034 - 3.1.1.2.4.1</t>
  </si>
  <si>
    <t>3672a2f9-2c13-4cf0-a794-66263a3e83e5</t>
  </si>
  <si>
    <t>R034 - 3.1.1.2.4.1.1</t>
  </si>
  <si>
    <t>ca745a7b-c0f9-4404-859b-1f0864dcbce6</t>
  </si>
  <si>
    <t>R034 - 3.1.1.2.5</t>
  </si>
  <si>
    <t>16ac218f-a901-4c92-ab2d-d3216293d5e6</t>
  </si>
  <si>
    <t>R034 - 3.1.1.2.5.1</t>
  </si>
  <si>
    <t>3657366d-d529-4707-a313-704a88e824f3</t>
  </si>
  <si>
    <t>R034 - 3.1.1.2.5.1.1</t>
  </si>
  <si>
    <t>84120d24-fed9-4612-b2c1-6fc7b8f2d00a</t>
  </si>
  <si>
    <t>R034 - 3.1.1.2.6</t>
  </si>
  <si>
    <t>af836948-b426-47de-9b0f-c044319767b9</t>
  </si>
  <si>
    <t>R034 - 3.1.1.2.7</t>
  </si>
  <si>
    <t>9b154758-ac35-47c1-bba7-d6c045e4f35c</t>
  </si>
  <si>
    <t>220051e5-2eaf-408c-b862-f5f9684d49fc</t>
  </si>
  <si>
    <t>R034 - 4</t>
  </si>
  <si>
    <t>61699a53-d45f-e611-80cb-000d3a22e8cd</t>
  </si>
  <si>
    <t>58ae40cb-70a0-4889-b3d5-bd8f49985279</t>
  </si>
  <si>
    <t>R034 - 4.1</t>
  </si>
  <si>
    <t>7b1ea339-163b-4338-8708-0c4da262898e</t>
  </si>
  <si>
    <t>R034 - 4.1.1</t>
  </si>
  <si>
    <t>a4147d0d-f611-4122-a0c8-1ed59d008ea6</t>
  </si>
  <si>
    <t>c4281adc-57e5-457d-a65b-5d7651d9166a</t>
  </si>
  <si>
    <t>R034 - 4.1.2</t>
  </si>
  <si>
    <t>928bf2dd-d81f-45b6-80a7-93ec37ebe10d</t>
  </si>
  <si>
    <t>6e02eb00-5875-49ae-aa69-c5090c13ba61</t>
  </si>
  <si>
    <t>R034 - 4.1.2.1</t>
  </si>
  <si>
    <t>be9d12a8-ebf9-46e0-bb65-b58a0ba31346</t>
  </si>
  <si>
    <t>5ff020a5-ec4a-4909-9498-f0f5b4af8d05</t>
  </si>
  <si>
    <t>R034 - 4.1.2.1.1</t>
  </si>
  <si>
    <t>6b3b1228-4f1b-4260-9fff-398668129c30</t>
  </si>
  <si>
    <t>R034 - 4.1.2.1.2</t>
  </si>
  <si>
    <t>0c9de5d6-8f27-471b-ae11-c7af3f99877c</t>
  </si>
  <si>
    <t>c3d72bb5-c9dc-4a89-9322-8ce4ed3eb3a9</t>
  </si>
  <si>
    <t>R034 - 4.1.3</t>
  </si>
  <si>
    <t>34b1ea02-153b-4e32-a2bc-16ff80388ef5</t>
  </si>
  <si>
    <t>8dcd9670-9a56-4577-8031-db725ce57e3a</t>
  </si>
  <si>
    <t>R034 - 4.1.3.1</t>
  </si>
  <si>
    <t>217d4364-0378-4b7a-9454-707c05310df7</t>
  </si>
  <si>
    <t>4b465d1c-d340-433a-b7b0-22e88a494c7c</t>
  </si>
  <si>
    <t>R034 - 4.1.3.2</t>
  </si>
  <si>
    <t>bb1baf61-9442-4b1e-8ef0-f8b243fba163</t>
  </si>
  <si>
    <t>63ee62b7-58d4-4280-a66d-3cb01b531b4a</t>
  </si>
  <si>
    <t>R034 - 4.1.3.3</t>
  </si>
  <si>
    <t>1c1334c5-cd35-4886-adc2-156ef6d2296e</t>
  </si>
  <si>
    <t>R034 - 4.1.3.4</t>
  </si>
  <si>
    <t>f9b24a8c-4761-4fc2-8c2c-aec942a14c45</t>
  </si>
  <si>
    <t>eb0295b2-b2a6-4409-8dc0-ae97d14d370a</t>
  </si>
  <si>
    <t>R034 - 4.1.3.5</t>
  </si>
  <si>
    <t>aad9a0c3-0f9d-4a7d-b3ee-aad7c1aaab61</t>
  </si>
  <si>
    <t>9566b1a0-c75c-4d21-a21b-1ffeaac19f1f</t>
  </si>
  <si>
    <t>R034 - 4.1.3.6</t>
  </si>
  <si>
    <t>e0a88f5f-5138-4a09-8960-5f952804b42a</t>
  </si>
  <si>
    <t>R034 - 4.2</t>
  </si>
  <si>
    <t>097df653-3e8b-4961-8da6-924b1914f76c</t>
  </si>
  <si>
    <t>R034 - 4.2.1</t>
  </si>
  <si>
    <t>ab406143-bc47-4d67-b2fe-bc6266499e4f</t>
  </si>
  <si>
    <t>d148a188-6810-40d1-a4c8-cd69e639f3f4</t>
  </si>
  <si>
    <t>R034 - 4.2.2</t>
  </si>
  <si>
    <t>c83aa84b-15c8-45a5-a25f-e068f78169d5</t>
  </si>
  <si>
    <t>R034 - 4.2.2.1</t>
  </si>
  <si>
    <t>7c2389ed-ce16-45a3-be52-30c4f11e774e</t>
  </si>
  <si>
    <t>R034 - 4.2.2.1.1</t>
  </si>
  <si>
    <t>3623e3a1-9408-4fc7-b6e3-9ce2b0ad2917</t>
  </si>
  <si>
    <t>R034 - 4.2.2.1.1.1</t>
  </si>
  <si>
    <t>5bdc3d3f-b52b-478c-a2bd-16f4194e6221</t>
  </si>
  <si>
    <t>0f6f9c85-f14a-4350-92fb-ab857eec92bb</t>
  </si>
  <si>
    <t>R034 - 4.2.2.1.1.2</t>
  </si>
  <si>
    <t>48d4d6cb-57b7-4083-bac5-bed5d82608a1</t>
  </si>
  <si>
    <t>adb29ead-b2e1-4199-9885-3dfef4924d0d</t>
  </si>
  <si>
    <t>R034 - 4.2.2.2</t>
  </si>
  <si>
    <t>1af71d03-c057-4f4b-afc9-bd032eabd26d</t>
  </si>
  <si>
    <t>R034 - 4.2.2.2.1</t>
  </si>
  <si>
    <t>dfe586d3-ed88-40c2-8c7b-f859a892ca1d</t>
  </si>
  <si>
    <t>R034 - 4.2.2.2.1.1</t>
  </si>
  <si>
    <t>8d6939a6-a81a-4e49-9d36-823921e9a888</t>
  </si>
  <si>
    <t>R034 - 4.3</t>
  </si>
  <si>
    <t>6acac0e1-6541-4e78-983e-568d7b9af22c</t>
  </si>
  <si>
    <t>a0794e86-e08a-45b7-9bcf-592730abac50</t>
  </si>
  <si>
    <t>R034 - 4.3.1</t>
  </si>
  <si>
    <t>48ba35d1-3654-465e-95c9-5b5096e39ad3</t>
  </si>
  <si>
    <t>R034 - 4.3.1.1</t>
  </si>
  <si>
    <t>430f5833-95c7-44fa-a6e8-7c655d110078</t>
  </si>
  <si>
    <t>R034 - 4.3.1.1.1</t>
  </si>
  <si>
    <t>e8c82de6-6519-4b93-9845-b1de36c4aa4b</t>
  </si>
  <si>
    <t>R034 - 4.3.1.1.2</t>
  </si>
  <si>
    <t>e11df6e5-b5e9-4fcd-9632-7d206f0159bf</t>
  </si>
  <si>
    <t>R034 - 4.3.1.1.3</t>
  </si>
  <si>
    <t>149cfe43-750a-4df9-b8bd-362b85866f24</t>
  </si>
  <si>
    <t>R034 - 4.3.1.1.4</t>
  </si>
  <si>
    <t>92151a10-36bd-4895-b82b-43325e2e28b4</t>
  </si>
  <si>
    <t>R034 - 4.3.1.1.5</t>
  </si>
  <si>
    <t>62bb5086-675f-4a8b-9ff5-157e142bf4e8</t>
  </si>
  <si>
    <t>31963dc0-9257-4158-b815-c6e575fb9eb2</t>
  </si>
  <si>
    <t>R034 - 4.3.1.1.6</t>
  </si>
  <si>
    <t>ea944bee-7204-4a43-99e7-1517ecc01db6</t>
  </si>
  <si>
    <t>b26caed7-7864-4cf5-baeb-d962af3185da</t>
  </si>
  <si>
    <t>R034 - 4.3.1.1.7</t>
  </si>
  <si>
    <t>02d16f03-6883-40e5-b629-72b7e9940fb7</t>
  </si>
  <si>
    <t>ab699060-bbac-4be8-8ff7-1a066defec53</t>
  </si>
  <si>
    <t>R034 - 4.3.1.1.7.1</t>
  </si>
  <si>
    <t>bf62d61c-f76d-4a8d-afb7-dfd8dff4db63</t>
  </si>
  <si>
    <t>R034 - 4.3.1.1.7.1.1</t>
  </si>
  <si>
    <t>b932f713-4770-4855-96c5-bf7b05632544</t>
  </si>
  <si>
    <t>c2e08a0f-ab8f-4561-a24f-99b066f46738</t>
  </si>
  <si>
    <t>R034 - 4.3.1.1.7.1.2</t>
  </si>
  <si>
    <t>866fe2e8-767f-4ce5-ac43-a3be627ae483</t>
  </si>
  <si>
    <t>eab62fbf-fdb1-4857-bbff-42e601e2efec</t>
  </si>
  <si>
    <t>R034 - 4.3.1.1.7.1.3</t>
  </si>
  <si>
    <t>08bbfb00-873a-48f3-afbd-0b8ec5b27410</t>
  </si>
  <si>
    <t>cdfc031a-0c8c-4b20-a31d-e07afb697a93</t>
  </si>
  <si>
    <t>R034 - 4.3.1.1.7.1.4</t>
  </si>
  <si>
    <t>2db71453-d7d5-402e-b5c3-7428d0a807eb</t>
  </si>
  <si>
    <t>R034 - 4.3.1.1.7.1.4.1</t>
  </si>
  <si>
    <t>b5522d6a-4c4d-4e75-a249-11465470d7ac</t>
  </si>
  <si>
    <t>325f9e71-fb22-44ca-b42d-23ff70666c2f</t>
  </si>
  <si>
    <t>R034 - 4.3.1.1.7.1.4.2</t>
  </si>
  <si>
    <t>ce99d527-4c3d-452e-a475-7f97e4677dff</t>
  </si>
  <si>
    <t>R034 - 4.3.1.1.8</t>
  </si>
  <si>
    <t>2a790d60-8cac-42f7-a49c-8fe35787a06e</t>
  </si>
  <si>
    <t>87736953-7044-45ba-aa8c-df634010c86f</t>
  </si>
  <si>
    <t>R034 - 4.3.1.1.8.1</t>
  </si>
  <si>
    <t>5fea131b-8faa-4de8-bf68-3058f931114e</t>
  </si>
  <si>
    <t>bf9a564c-a1ba-4ea4-bcfa-e1e20e1727b3</t>
  </si>
  <si>
    <t>R034 - 4.3.1.1.8.1.1</t>
  </si>
  <si>
    <t>b633d569-735e-4bc0-b471-caecad6c791e</t>
  </si>
  <si>
    <t>7df96ac1-7370-4160-8068-444cacd9c2db</t>
  </si>
  <si>
    <t>R034 - 4.3.1.1.8.1.2</t>
  </si>
  <si>
    <t>8c101797-6dba-4e21-8ca2-2cda420faffd</t>
  </si>
  <si>
    <t>9f7d5be8-4f99-4657-91b1-5ce7e021ecf3</t>
  </si>
  <si>
    <t>R034 - 4.3.1.1.8.1.3</t>
  </si>
  <si>
    <t>9575685e-eb3a-46f0-98f8-e0c9db333741</t>
  </si>
  <si>
    <t>R034 - 4.3.1.1.8.2</t>
  </si>
  <si>
    <t>3cb864a6-9748-4860-ae57-5977760a7cb1</t>
  </si>
  <si>
    <t>a9bc6927-4340-471c-a3da-b278772b0024</t>
  </si>
  <si>
    <t>R034 - 4.3.1.1.8.3</t>
  </si>
  <si>
    <t>efa4da38-2c67-4df7-a76f-e07737d681b4</t>
  </si>
  <si>
    <t>R034 - 4.3.1.1.8.4</t>
  </si>
  <si>
    <t>0319339e-57ce-48eb-9d8b-5934e3539771</t>
  </si>
  <si>
    <t>90315bd3-3f6e-4958-8742-aa9d6b8e000f</t>
  </si>
  <si>
    <t>R034 - 4.3.1.1.8.5</t>
  </si>
  <si>
    <t>a5f6635b-d688-4a46-be9e-d3539b73c420</t>
  </si>
  <si>
    <t>R034 - 4.3.1.2</t>
  </si>
  <si>
    <t>2c7fe6d7-7329-48d1-a9b5-d0500dc0570d</t>
  </si>
  <si>
    <t>R034 - 4.3.1.2.1</t>
  </si>
  <si>
    <t>f1d8b927-da44-4601-a87c-cff544c24a31</t>
  </si>
  <si>
    <t>28d76e9d-a5f9-468c-ad1d-31c2d931f1be</t>
  </si>
  <si>
    <t>R034 - 4.3.1.2.2</t>
  </si>
  <si>
    <t>90216954-aa5a-4ba1-a1ff-9d4aa1b09fd5</t>
  </si>
  <si>
    <t>R034 - 4.3.1.2.2.1</t>
  </si>
  <si>
    <t>704394b6-462f-4c87-b1be-c54cfaa59540</t>
  </si>
  <si>
    <t>R034 - 4.3.1.2.3</t>
  </si>
  <si>
    <t>13d006bf-b347-41bd-bd06-df2cf0e2ff68</t>
  </si>
  <si>
    <t>8818d392-46a3-409c-a194-3988d0d21a81</t>
  </si>
  <si>
    <t>R034 - 4.3.1.2.4</t>
  </si>
  <si>
    <t>33baccb3-d6f8-4262-a059-68d5e0610ef5</t>
  </si>
  <si>
    <t>R034 - 4.3.1.2.4.1</t>
  </si>
  <si>
    <t>49b1dc22-e73a-4cb5-87ed-5938f52b6915</t>
  </si>
  <si>
    <t>R034 - 4.3.1.2.4.1.1</t>
  </si>
  <si>
    <t>9f27fe44-2ced-4785-851e-4ded92450d9c</t>
  </si>
  <si>
    <t>R034 - 4.3.1.2.5</t>
  </si>
  <si>
    <t>a9eae394-5062-4e37-82f6-b86424a313ab</t>
  </si>
  <si>
    <t>R034 - 4.3.1.2.5.1</t>
  </si>
  <si>
    <t>98b3bb57-ff69-42d6-ba90-187bbcca5937</t>
  </si>
  <si>
    <t>R034 - 4.3.1.2.5.1.1</t>
  </si>
  <si>
    <t>751cc96a-88e6-449e-9fbf-73c26ec0f551</t>
  </si>
  <si>
    <t>R034 - 4.3.1.2.6</t>
  </si>
  <si>
    <t>ee8b1596-2b90-43fb-b445-201deef77cf0</t>
  </si>
  <si>
    <t>R034 - 4.3.1.2.7</t>
  </si>
  <si>
    <t>68d88788-6675-404d-8c77-89c51444bba0</t>
  </si>
  <si>
    <t>a02b51f8-7aed-47ba-9712-066b01bb9531</t>
  </si>
  <si>
    <t>R034 - 5</t>
  </si>
  <si>
    <t>5f699a53-d45f-e611-80cb-000d3a22e8cd</t>
  </si>
  <si>
    <t>Result of contestation</t>
  </si>
  <si>
    <t>Ergebnis der Anfechtung</t>
  </si>
  <si>
    <t>66e8b126-11a3-4442-a114-3855e071f2ec</t>
  </si>
  <si>
    <t>Tick or select the result of the contestation. Also give the date the decision was made.</t>
  </si>
  <si>
    <t>Kreuzen Sie das Ergebnis der Anfechtung an. Geben Sie bitte auch das Datum der Entscheidung an.</t>
  </si>
  <si>
    <t>a053b545-357f-4d17-bbde-aafd7818b4a9</t>
  </si>
  <si>
    <t>ResultContestationType</t>
  </si>
  <si>
    <t>59699a53-d45f-e611-80cb-000d3a22e8cd</t>
  </si>
  <si>
    <t>The decision of the appropriate authority was found in favour</t>
  </si>
  <si>
    <t>Die zuständige Stelle hat entschieden</t>
  </si>
  <si>
    <t>a20a2250-175a-428e-8f48-fa1f8fb3a344</t>
  </si>
  <si>
    <t>R034 - 5.2</t>
  </si>
  <si>
    <t>66699a53-d45f-e611-80cb-000d3a22e8cd</t>
  </si>
  <si>
    <t>Please fill in the following if "The decision of the appropriate authority was found in favour" = "Other" :</t>
  </si>
  <si>
    <t>Füllen Sie bitte folgendes Feld aus, wenn "Die zuständige Stelle hat entschieden" = "Anderes":</t>
  </si>
  <si>
    <t>536c688e-baa1-47f2-b0cf-583b12174ff3</t>
  </si>
  <si>
    <t>R034 - 5.2.1</t>
  </si>
  <si>
    <t>5c699a53-d45f-e611-80cb-000d3a22e8cd</t>
  </si>
  <si>
    <t>Give details</t>
  </si>
  <si>
    <t>Bitte näher erläutern</t>
  </si>
  <si>
    <t>c6f767f3-47a4-4741-a829-1c2b97227181</t>
  </si>
  <si>
    <t>R034 - 5.3</t>
  </si>
  <si>
    <t>5a699a53-d45f-e611-80cb-000d3a22e8cd</t>
  </si>
  <si>
    <t>bf3ebe82-85bf-47aa-b9aa-beda5df6152e</t>
  </si>
  <si>
    <t>R034 - 6</t>
  </si>
  <si>
    <t>62699a53-d45f-e611-80cb-000d3a22e8cd</t>
  </si>
  <si>
    <t>Impact of decision</t>
  </si>
  <si>
    <t>Auswirkung der Entscheidung</t>
  </si>
  <si>
    <t>d66354f5-5c88-4399-b5c9-1dfc5eff77e1</t>
  </si>
  <si>
    <t>Tick or select the action to take, or has been taken, as a result of the decision on the contestation. If the decision is that of a judicial or administrative tribunal, a copy of that decision must be attached to the SED.</t>
  </si>
  <si>
    <t>Wählen Sie die Maßnahme aus, die aufgrund der Entscheidung über die Anfechtung zu ergreifen ist oder ergriffen wurde. Wurde die Entscheidung von einem Verwaltungs- oder sonstigen Gericht getroffen, so ist dem SED eine Kopie der Entscheidung beizufügen.</t>
  </si>
  <si>
    <t>140a158d-5953-462f-9b31-d66027566ad8</t>
  </si>
  <si>
    <t>ImpactDecisionType</t>
  </si>
  <si>
    <t>5b699a53-d45f-e611-80cb-000d3a22e8cd</t>
  </si>
  <si>
    <t>Action to take</t>
  </si>
  <si>
    <t>Zu ergreifende Maßnahme</t>
  </si>
  <si>
    <t>b11e8811-d78b-485f-8208-cf86f7fe8a5c</t>
  </si>
  <si>
    <t>R034 - 6.2</t>
  </si>
  <si>
    <t>63699a53-d45f-e611-80cb-000d3a22e8cd</t>
  </si>
  <si>
    <t>Please fill in the following if "Action to take" = "Other" :</t>
  </si>
  <si>
    <t>Füllen Sie bitte folgende Felder aus, wenn „Zu ergreifende Maßnahme" = „Sonstiges":</t>
  </si>
  <si>
    <t>31841a0e-8b73-442a-a380-7178739198b8</t>
  </si>
  <si>
    <t>R034 - 6.2.1</t>
  </si>
  <si>
    <t>71c5b4a9-25ec-4c8d-ada1-dcb1bd7626be</t>
  </si>
  <si>
    <t>R034 - 7</t>
  </si>
  <si>
    <t>60699a53-d45f-e611-80cb-000d3a22e8cd</t>
  </si>
  <si>
    <t>b08f5780-40d4-4049-be12-814493bec5ad</t>
  </si>
  <si>
    <t>R034 - 7.1</t>
  </si>
  <si>
    <t>67699a53-d45f-e611-80cb-000d3a22e8cd</t>
  </si>
  <si>
    <t>13845db3-0fa4-4ee0-92f8-aa4972be74cd</t>
  </si>
  <si>
    <t>R034 - 7.1.1</t>
  </si>
  <si>
    <t>1f7df986-76a2-4a8e-bcda-d534f87d35c1</t>
  </si>
  <si>
    <t>66823e2d-c87c-4676-8f4a-c0f339d9072b</t>
  </si>
  <si>
    <t>R034 - 7.1.1.1</t>
  </si>
  <si>
    <t>35770579-c8df-44d4-a3b9-032f85d7e588</t>
  </si>
  <si>
    <t>R034 - 7.1.1.2</t>
  </si>
  <si>
    <t>33d9395e-ab61-41e8-824c-fe9ff8d16d4f</t>
  </si>
  <si>
    <t>R034 - 7.1.2</t>
  </si>
  <si>
    <t>7e7727ae-8c53-4f8e-896b-3ee840950e22</t>
  </si>
  <si>
    <t>R034 - 7.1.2.1</t>
  </si>
  <si>
    <t>31a38941-32d1-489b-8928-5f38c5d2ab8e</t>
  </si>
  <si>
    <t>b4638dbc-6e76-4c54-9986-45b138f4fdce</t>
  </si>
  <si>
    <t>R034 - 7.1.2.1.1</t>
  </si>
  <si>
    <t>41af4815-bde1-4a96-b76d-aee790f95c4c</t>
  </si>
  <si>
    <t>R034 - 7.1.3</t>
  </si>
  <si>
    <t>6747084a-f982-4402-9023-2284b4e80eda</t>
  </si>
  <si>
    <t>R034 - 7.1.3.1</t>
  </si>
  <si>
    <t>14e60114-92ca-4491-8e8b-f4eacf43f548</t>
  </si>
  <si>
    <t>2d9810ca-2720-41e4-9312-9577899139c3</t>
  </si>
  <si>
    <t>R034 - 7.1.3.2</t>
  </si>
  <si>
    <t>6a2f0a8c-3754-4163-b778-b6d21554cb9f</t>
  </si>
  <si>
    <t>4ea5c0e2-f755-4ed6-afca-f67019bc74e4</t>
  </si>
  <si>
    <t>R034 - 7.1.4</t>
  </si>
  <si>
    <t>99507f2d-7500-4227-819b-652ee362bf99</t>
  </si>
  <si>
    <t>R034 - 7.1.4.1</t>
  </si>
  <si>
    <t>48042b34-bdc2-4cca-ab3b-51797842d3ae</t>
  </si>
  <si>
    <t>a365ef22-dcd1-4ae0-a4c4-f483849a1f88</t>
  </si>
  <si>
    <t>R034 - 7.1.4.2</t>
  </si>
  <si>
    <t>3566e0e8-abc8-4bed-bb34-8f0fe4391fa1</t>
  </si>
  <si>
    <t>bf875f36-fc58-4392-a175-cbc3620f524f</t>
  </si>
  <si>
    <t>R034 - 7.1.4.3</t>
  </si>
  <si>
    <t>9ded6355-b02b-49e1-a09e-9d9dcc51bf80</t>
  </si>
  <si>
    <t>14ca32eb-6bd0-493c-bd09-f7575c1af6dd</t>
  </si>
  <si>
    <t>R034 - 7.1.4.4</t>
  </si>
  <si>
    <t>0646db59-9fd5-446f-8387-6698b4a7f6ae</t>
  </si>
  <si>
    <t>36e52bfc-554d-4e9b-920a-9fd49d7b5dea</t>
  </si>
  <si>
    <t>R034 - 7.1.4.5</t>
  </si>
  <si>
    <t>acb246bc-aa62-4377-a156-c90a33303db3</t>
  </si>
  <si>
    <t>8758a5a1-6118-491b-a57c-1c0fc4312566</t>
  </si>
  <si>
    <t>R034 - 7.1.4.6</t>
  </si>
  <si>
    <t>9f5f03af-bd71-456f-a4ee-b53a44c710f7</t>
  </si>
  <si>
    <t>b2d471e2-fd5e-4b47-aad0-46f0a6cc9235</t>
  </si>
  <si>
    <t>R034 - 7.1.5</t>
  </si>
  <si>
    <t>8933926e-08fd-42d0-a55f-35876e35f984</t>
  </si>
  <si>
    <t>R034 - 7.1.5.1</t>
  </si>
  <si>
    <t>9642ee52-3e14-4571-9e2c-a4e7c313f359</t>
  </si>
  <si>
    <t>498868bc-1fed-448c-bf89-7cc2555a9e09</t>
  </si>
  <si>
    <t>R034 - 7.1.5.2</t>
  </si>
  <si>
    <t>b3833999-8e52-4c1e-a85b-2c974c7ffd10</t>
  </si>
  <si>
    <t>69ce2feb-f083-45b7-9c7a-3fff6996408b</t>
  </si>
  <si>
    <t>R034 - 7.1.5.3</t>
  </si>
  <si>
    <t>8b18763b-ba43-4bbd-89b1-cebcd7b64d93</t>
  </si>
  <si>
    <t>71e4b108-e2ba-4304-9ce7-d4ce860424e2</t>
  </si>
  <si>
    <t>R034 - 7.1.5.4</t>
  </si>
  <si>
    <t>a03902d5-fcd2-4bf4-b909-97029af1f4db</t>
  </si>
  <si>
    <t>765bcf77-1c44-4a0f-baa6-514d52d27246</t>
  </si>
  <si>
    <t>R034 - 7.1.5.5</t>
  </si>
  <si>
    <t>e9ddaf62-1e25-498a-9121-6f4fa92d8a6f</t>
  </si>
  <si>
    <t>6b461af8-b508-4426-8e04-904e4d6c009a</t>
  </si>
  <si>
    <t>R034 - 7.1.5.6</t>
  </si>
  <si>
    <t>4f34d2a2-87fb-42b5-96dd-65a38d93d3ef</t>
  </si>
  <si>
    <t>2e7295fd-516b-4abb-9f11-df1b4fe6b655</t>
  </si>
  <si>
    <t>R036 - 0</t>
  </si>
  <si>
    <t>R036</t>
  </si>
  <si>
    <t>11fcf16b-45df-e511-80bf-000d3a22e8cd</t>
  </si>
  <si>
    <t>Provision of additional information</t>
  </si>
  <si>
    <t>Übermittlung von Zusatzinformationen</t>
  </si>
  <si>
    <t>19c6fa57-5831-46fe-9dfe-ecbf68ec28e2</t>
  </si>
  <si>
    <t>Articles 78, 80(2), 81(2), 82, 83 or 84 of Regulation (EC) No 987/2009</t>
  </si>
  <si>
    <t>Artikel 78, Artikel 80 Absatz 2, Artikel 81 Absatz 2, Artikel 82, 83 oder 84 der Verordnung (EG) Nr. 987/2009</t>
  </si>
  <si>
    <t>c4c796b6-9020-40f1-a0eb-f8e0ffd45424</t>
  </si>
  <si>
    <t>R036 - 1</t>
  </si>
  <si>
    <t>2d7c36d2-15b3-e611-80d2-000d3a22e8cd</t>
  </si>
  <si>
    <t>45b8cb4b-3e78-4f14-a4b5-a8ce530b18cc</t>
  </si>
  <si>
    <t>R036 - 1.1</t>
  </si>
  <si>
    <t>a2cbecd8-a561-49e6-a7cf-4209f87f150f</t>
  </si>
  <si>
    <t>R036 - 1.1.1</t>
  </si>
  <si>
    <t>65669729-56b4-4781-a0f5-a43ac22c30ec</t>
  </si>
  <si>
    <t>65042ce4-6756-44c8-81b6-335cdbac2606</t>
  </si>
  <si>
    <t>R036 - 1.1.2</t>
  </si>
  <si>
    <t>a5ad448c-abc8-443a-a45a-69df2f3381ba</t>
  </si>
  <si>
    <t>R036 - 1.1.3</t>
  </si>
  <si>
    <t>d9c62734-f7cc-4327-a9ae-632d90138115</t>
  </si>
  <si>
    <t>666d78d7-20ef-4bae-838a-ff01722bde10</t>
  </si>
  <si>
    <t>R036 - 1.1.3.1</t>
  </si>
  <si>
    <t>b6391a39-3f29-4d01-97f1-a01b2211e850</t>
  </si>
  <si>
    <t>71697a45-8ee5-4181-9ef2-f56b361a7a43</t>
  </si>
  <si>
    <t>R036 - 1.1.3.2</t>
  </si>
  <si>
    <t>25669270-331d-45ac-9bd4-1e2055c36896</t>
  </si>
  <si>
    <t>R036 - 2</t>
  </si>
  <si>
    <t>6c699a53-d45f-e611-80cb-000d3a22e8cd</t>
  </si>
  <si>
    <t>8255bc3e-6395-4e9f-8b0c-b59a2987497a</t>
  </si>
  <si>
    <t>R036 - 2.1</t>
  </si>
  <si>
    <t>2d5fa310-0241-4f0c-aed9-3edeaff8b6d4</t>
  </si>
  <si>
    <t>R036 - 3</t>
  </si>
  <si>
    <t>70699a53-d45f-e611-80cb-000d3a22e8cd</t>
  </si>
  <si>
    <t>e558fa7a-826b-4a7a-8257-6c6c710bd889</t>
  </si>
  <si>
    <t>R036 - 3.1</t>
  </si>
  <si>
    <t>7cdea87f-6c76-e611-80cb-000d3a22e8cd</t>
  </si>
  <si>
    <t>fc8aad0b-c7a0-48d9-ba17-951fcd046873</t>
  </si>
  <si>
    <t>R036 - 3.1.1</t>
  </si>
  <si>
    <t>48664a52-7e7c-43e7-a508-0f02a8f984df</t>
  </si>
  <si>
    <t>R036 - 3.1.1.1</t>
  </si>
  <si>
    <t>803838e7-6f6e-4b03-af4b-1333dba71c73</t>
  </si>
  <si>
    <t>R036 - 3.1.1.1.1</t>
  </si>
  <si>
    <t>60f28ff8-2851-4334-ad60-b633687dca7c</t>
  </si>
  <si>
    <t>R036 - 3.1.1.1.2</t>
  </si>
  <si>
    <t>e41e5cac-d05e-410e-9136-df0d255e3e9b</t>
  </si>
  <si>
    <t>R036 - 3.1.1.1.3</t>
  </si>
  <si>
    <t>8c997e49-2ff4-45c5-ac47-2b9a201750b8</t>
  </si>
  <si>
    <t>R036 - 3.1.1.1.4</t>
  </si>
  <si>
    <t>0fe4b5e5-49f8-4e97-9519-f9f185e7ffab</t>
  </si>
  <si>
    <t>R036 - 3.1.1.1.5</t>
  </si>
  <si>
    <t>374e04b8-35f3-45b1-982d-dfcd045c5080</t>
  </si>
  <si>
    <t>638fe6b3-e9d0-413e-ae82-cdc7d4e317d4</t>
  </si>
  <si>
    <t>R036 - 3.1.1.1.6</t>
  </si>
  <si>
    <t>2414bf6f-6287-4c19-83ab-16f5650fb7d5</t>
  </si>
  <si>
    <t>4d3f6b57-99aa-4421-a763-adf1d56a62c8</t>
  </si>
  <si>
    <t>R036 - 3.1.1.1.7</t>
  </si>
  <si>
    <t>fbe55526-19f3-464a-8d75-058a1623e6f2</t>
  </si>
  <si>
    <t>81f31ca8-42d3-4ba3-a068-402c013d96dd</t>
  </si>
  <si>
    <t>R036 - 3.1.1.1.7.1</t>
  </si>
  <si>
    <t>5adff42b-f6e0-4e5f-9a2b-eaec1ecd4487</t>
  </si>
  <si>
    <t>R036 - 3.1.1.1.7.1.1</t>
  </si>
  <si>
    <t>8a223863-e1f4-429a-83e8-be7623226e83</t>
  </si>
  <si>
    <t>adbf1239-0b92-460e-8d2e-48fac57457c5</t>
  </si>
  <si>
    <t>R036 - 3.1.1.1.7.1.2</t>
  </si>
  <si>
    <t>cf920421-9b7c-4d77-bc96-21b9ef876778</t>
  </si>
  <si>
    <t>fa490d46-91ae-41a1-9383-c767da5d3268</t>
  </si>
  <si>
    <t>R036 - 3.1.1.1.7.1.3</t>
  </si>
  <si>
    <t>f2a19a68-4d63-4f44-89cd-f7dfaa112609</t>
  </si>
  <si>
    <t>1fdde349-2b1e-4954-be49-64f58e4cb447</t>
  </si>
  <si>
    <t>R036 - 3.1.1.1.7.1.4</t>
  </si>
  <si>
    <t>4f466a8c-b7b2-4ccd-a886-175ee05ff1e9</t>
  </si>
  <si>
    <t>R036 - 3.1.1.1.7.1.4.1</t>
  </si>
  <si>
    <t>4444b028-8b6e-45ff-905f-99c2759dafc1</t>
  </si>
  <si>
    <t>1cee5187-ce3e-4d37-b684-a679d98eaa3a</t>
  </si>
  <si>
    <t>R036 - 3.1.1.1.7.1.4.2</t>
  </si>
  <si>
    <t>94556cbe-79fe-47c0-965f-ce7bcee00d15</t>
  </si>
  <si>
    <t>R036 - 3.1.1.1.8</t>
  </si>
  <si>
    <t>a0c170fe-919c-47c9-907f-6bec16aca2b1</t>
  </si>
  <si>
    <t>47f33880-1427-4bae-9431-08fefe04eae1</t>
  </si>
  <si>
    <t>R036 - 3.1.1.1.8.1</t>
  </si>
  <si>
    <t>79a8497c-70bf-4b30-a390-b9a906d6191b</t>
  </si>
  <si>
    <t>a3f2dda2-e675-46cb-871a-3ef2de90df97</t>
  </si>
  <si>
    <t>R036 - 3.1.1.1.8.1.1</t>
  </si>
  <si>
    <t>b4495143-cbf4-4067-9a77-0abd96dd4f6b</t>
  </si>
  <si>
    <t>10702e62-9e9f-421f-9607-a12bede1429f</t>
  </si>
  <si>
    <t>R036 - 3.1.1.1.8.1.2</t>
  </si>
  <si>
    <t>0174bcb9-8685-4094-b302-c4727cba327e</t>
  </si>
  <si>
    <t>bcc27afa-349c-4c93-a77f-3e7e2c2e5a98</t>
  </si>
  <si>
    <t>R036 - 3.1.1.1.8.1.3</t>
  </si>
  <si>
    <t>ef6114f4-ec4c-4192-b0cc-a38b2a31edb7</t>
  </si>
  <si>
    <t>R036 - 3.1.1.1.8.2</t>
  </si>
  <si>
    <t>6a5fa85f-cf23-46dc-81e5-41e7dacdb824</t>
  </si>
  <si>
    <t>7d02ef7c-548e-448e-bde3-aaf5a57ec493</t>
  </si>
  <si>
    <t>R036 - 3.1.1.1.8.3</t>
  </si>
  <si>
    <t>dcaeb021-9822-4342-a9ba-8b59bf61f562</t>
  </si>
  <si>
    <t>R036 - 3.1.1.1.8.4</t>
  </si>
  <si>
    <t>eff1c925-6287-410c-a283-f17f9a1e07dd</t>
  </si>
  <si>
    <t>b5ac0aba-caf9-45ea-a7b4-77cb33d39994</t>
  </si>
  <si>
    <t>R036 - 3.1.1.1.8.5</t>
  </si>
  <si>
    <t>c656c8f2-449e-4513-978a-005c0a8f846a</t>
  </si>
  <si>
    <t>R036 - 3.1.1.2</t>
  </si>
  <si>
    <t>a1ef623f-c963-46df-aa4b-605ced87bd95</t>
  </si>
  <si>
    <t>R036 - 3.1.1.2.1</t>
  </si>
  <si>
    <t>100089ba-a05e-4426-915c-ff719cf5b368</t>
  </si>
  <si>
    <t>dc5d6acb-2afe-4e73-a550-2e75810996ab</t>
  </si>
  <si>
    <t>R036 - 3.1.1.2.2</t>
  </si>
  <si>
    <t>06f7d552-b43b-469a-a059-6ffb24fd6431</t>
  </si>
  <si>
    <t>R036 - 3.1.1.2.2.1</t>
  </si>
  <si>
    <t>4b925425-94fb-413d-b55d-ad92b1b31d7c</t>
  </si>
  <si>
    <t>R036 - 3.1.1.2.3</t>
  </si>
  <si>
    <t>4524adde-1fb1-4674-b6a1-39dd2e9b9e8b</t>
  </si>
  <si>
    <t>20ec310d-0eaf-4c7b-a510-6dffa66ec3e6</t>
  </si>
  <si>
    <t>R036 - 3.1.1.2.4</t>
  </si>
  <si>
    <t>99809ec2-c64c-4452-9925-1da382b431a7</t>
  </si>
  <si>
    <t>R036 - 3.1.1.2.4.1</t>
  </si>
  <si>
    <t>18cc4f25-6c85-4855-b462-b43081bd83ba</t>
  </si>
  <si>
    <t>R036 - 3.1.1.2.4.1.1</t>
  </si>
  <si>
    <t>c3182b7a-557c-4eef-b929-9d5914fb3d7c</t>
  </si>
  <si>
    <t>R036 - 3.1.1.2.5</t>
  </si>
  <si>
    <t>15628622-fe2f-4ba2-a059-ba4cca5b82fd</t>
  </si>
  <si>
    <t>R036 - 3.1.1.2.5.1</t>
  </si>
  <si>
    <t>0b16a05d-8a3b-4e1e-9417-7b279e71899e</t>
  </si>
  <si>
    <t>R036 - 3.1.1.2.5.1.1</t>
  </si>
  <si>
    <t>df440453-1969-4274-ab44-295e5f0d63e9</t>
  </si>
  <si>
    <t>R036 - 3.1.1.2.6</t>
  </si>
  <si>
    <t>4b20b93e-6e7e-4c4d-9318-7fd665a64240</t>
  </si>
  <si>
    <t>R036 - 3.1.1.2.7</t>
  </si>
  <si>
    <t>dcc9036a-d6b0-4c8e-81b7-bf44dde9665e</t>
  </si>
  <si>
    <t>c423c9b7-6aee-46f4-a815-d87e2c908ce1</t>
  </si>
  <si>
    <t>R036 - 4</t>
  </si>
  <si>
    <t>73699a53-d45f-e611-80cb-000d3a22e8cd</t>
  </si>
  <si>
    <t>Please fill in the following if "Concerns" = Employer" :</t>
  </si>
  <si>
    <t>7d1d1aca-1a72-49bc-ad0e-8635c18df361</t>
  </si>
  <si>
    <t>R036 - 4.1</t>
  </si>
  <si>
    <t>458603a0-6846-4a55-bed6-e7cf7ca86d49</t>
  </si>
  <si>
    <t>R036 - 4.1.1</t>
  </si>
  <si>
    <t>9fd51b99-c453-4370-a856-cd692cd0d575</t>
  </si>
  <si>
    <t>f89f5e4f-32a9-4160-a0f0-6cf725d815f1</t>
  </si>
  <si>
    <t>R036 - 4.1.2</t>
  </si>
  <si>
    <t>b1523dba-68d0-4743-8c79-44997d5c885a</t>
  </si>
  <si>
    <t>7524fcce-d916-4e67-ada5-f71862bf23d8</t>
  </si>
  <si>
    <t>R036 - 4.1.2.1</t>
  </si>
  <si>
    <t>bfc61d83-eb0a-4002-9459-b2b68fd57f6a</t>
  </si>
  <si>
    <t>0b2e1490-5d3d-4105-a76b-b366ccbd2a22</t>
  </si>
  <si>
    <t>R036 - 4.1.2.1.1</t>
  </si>
  <si>
    <t>a6bb7cb0-9e36-4b84-b45a-c8f135af326c</t>
  </si>
  <si>
    <t>R036 - 4.1.2.1.2</t>
  </si>
  <si>
    <t>35a0ad11-21cb-4569-8250-56132f13d347</t>
  </si>
  <si>
    <t>e005cb7e-b1be-47a9-ac52-0d1c63de6c68</t>
  </si>
  <si>
    <t>R036 - 4.1.3</t>
  </si>
  <si>
    <t>96658f3d-b6c3-4a7e-b4ec-6d1519f8ca8f</t>
  </si>
  <si>
    <t>29299950-8919-46b1-8e8c-1dc2bfe22280</t>
  </si>
  <si>
    <t>R036 - 4.1.3.1</t>
  </si>
  <si>
    <t>78e2850e-150f-4b8c-a019-5175d8a66c20</t>
  </si>
  <si>
    <t>81a5206a-d2d1-4ca1-bf52-7d9a80f0a1cc</t>
  </si>
  <si>
    <t>R036 - 4.1.3.2</t>
  </si>
  <si>
    <t>37a41d35-dcfa-4929-bf6c-2678f04f8483</t>
  </si>
  <si>
    <t>1b127bff-c962-4920-9226-4f99b9fb2e92</t>
  </si>
  <si>
    <t>R036 - 4.1.3.3</t>
  </si>
  <si>
    <t>28e28bee-c96f-45a3-ab96-a25168d2cedf</t>
  </si>
  <si>
    <t>R036 - 4.1.3.4</t>
  </si>
  <si>
    <t>ab1fd50a-9abc-4d6b-a321-1bc6e3cb1173</t>
  </si>
  <si>
    <t>1e72f732-fc86-4bef-a565-362c5aeedf74</t>
  </si>
  <si>
    <t>R036 - 4.1.3.5</t>
  </si>
  <si>
    <t>7574ea1a-0705-4953-9c77-781cab7d2cda</t>
  </si>
  <si>
    <t>4e0708e5-23db-4a93-b91a-d48c244f46bd</t>
  </si>
  <si>
    <t>R036 - 4.1.3.6</t>
  </si>
  <si>
    <t>571bcd18-4caa-4145-9e71-544d418e15de</t>
  </si>
  <si>
    <t>R036 - 4.2</t>
  </si>
  <si>
    <t>114b8c99-1b7c-4a26-a60f-4112f7430234</t>
  </si>
  <si>
    <t>R036 - 4.2.1</t>
  </si>
  <si>
    <t>1b091777-091f-4048-894a-a977528704a7</t>
  </si>
  <si>
    <t>99c6f5ce-290e-46bc-91c4-88a69b5d7f09</t>
  </si>
  <si>
    <t>R036 - 4.2.2</t>
  </si>
  <si>
    <t>282d471f-fb91-4b38-8d5e-a18e74211a78</t>
  </si>
  <si>
    <t>R036 - 4.2.2.1</t>
  </si>
  <si>
    <t>79ee2057-81a1-4fd6-8f42-164e067ddf7c</t>
  </si>
  <si>
    <t>R036 - 4.2.2.1.1</t>
  </si>
  <si>
    <t>4c1ff011-94b2-4174-aca6-d406fc44b891</t>
  </si>
  <si>
    <t>R036 - 4.2.2.1.1.1</t>
  </si>
  <si>
    <t>82569db7-eec4-42fb-88db-5ee5ee57150c</t>
  </si>
  <si>
    <t>655e263d-04d7-4126-9145-be25353fb0fd</t>
  </si>
  <si>
    <t>R036 - 4.2.2.1.1.2</t>
  </si>
  <si>
    <t>db6ba44a-ef9a-433f-9a4e-137b2c61787f</t>
  </si>
  <si>
    <t>f7af39fa-2aba-4ec8-9094-871459fbc348</t>
  </si>
  <si>
    <t>R036 - 4.2.2.2</t>
  </si>
  <si>
    <t>0aaf6c32-6bc4-4a84-b1ac-bd0934043701</t>
  </si>
  <si>
    <t>R036 - 4.2.2.2.1</t>
  </si>
  <si>
    <t>71931d9a-cd66-468d-af24-5a146153aa96</t>
  </si>
  <si>
    <t>R036 - 4.2.2.2.1.1</t>
  </si>
  <si>
    <t>e91811eb-e862-4bb5-9f3c-520a44b693e7</t>
  </si>
  <si>
    <t>R036 - 4.3</t>
  </si>
  <si>
    <t>82f7b489-26ed-4313-ac91-59a4dd48ab6d</t>
  </si>
  <si>
    <t>e19c0b8d-8a66-4cef-94d7-9c490cd0c229</t>
  </si>
  <si>
    <t>R036 - 4.3.1</t>
  </si>
  <si>
    <t>8e70973f-8ffa-4dff-9102-53fc98f2078d</t>
  </si>
  <si>
    <t>R036 - 4.3.1.1</t>
  </si>
  <si>
    <t>40d53ff8-ed05-45f5-983f-38d326770191</t>
  </si>
  <si>
    <t>R036 - 4.3.1.1.1</t>
  </si>
  <si>
    <t>6ad2bb9e-3eea-4321-8be7-50d5c1a85fb8</t>
  </si>
  <si>
    <t>R036 - 4.3.1.1.2</t>
  </si>
  <si>
    <t>84a3a741-a50b-46a1-bb6b-abee76ad0806</t>
  </si>
  <si>
    <t>R036 - 4.3.1.1.3</t>
  </si>
  <si>
    <t>c74061da-6f7b-4cea-bdae-96f871a2b855</t>
  </si>
  <si>
    <t>R036 - 4.3.1.1.4</t>
  </si>
  <si>
    <t>7bf3861a-d77a-4b87-8e78-80e3f0489e9f</t>
  </si>
  <si>
    <t>R036 - 4.3.1.1.5</t>
  </si>
  <si>
    <t>29025ffe-3d98-4728-81f9-89e269ece848</t>
  </si>
  <si>
    <t>325eab22-70fa-4d0b-bbef-4d7d824b21e0</t>
  </si>
  <si>
    <t>R036 - 4.3.1.1.6</t>
  </si>
  <si>
    <t>a5f80ff2-1484-4208-acdf-be56a4dea5fc</t>
  </si>
  <si>
    <t>db557fb0-eb6e-4ec6-b948-2b4d39331d20</t>
  </si>
  <si>
    <t>R036 - 4.3.1.1.7</t>
  </si>
  <si>
    <t>a0954379-7408-4ff5-bf26-eb06fcc1c9a6</t>
  </si>
  <si>
    <t>295f9147-01a8-4cc7-ac5e-990c0c90c582</t>
  </si>
  <si>
    <t>R036 - 4.3.1.1.7.1</t>
  </si>
  <si>
    <t>ad70aeac-7a89-40c5-a565-1c8d4aa9b146</t>
  </si>
  <si>
    <t>R036 - 4.3.1.1.7.1.1</t>
  </si>
  <si>
    <t>f4014599-0c66-48c6-8915-1ab9d359cf6a</t>
  </si>
  <si>
    <t>556822d1-9e13-4139-b411-81ab9ba66967</t>
  </si>
  <si>
    <t>R036 - 4.3.1.1.7.1.2</t>
  </si>
  <si>
    <t>5be5e088-8e18-4696-9fbe-2cc604ddb58d</t>
  </si>
  <si>
    <t>3f14c307-56b6-4f0a-9c08-e2b365b3c329</t>
  </si>
  <si>
    <t>R036 - 4.3.1.1.7.1.3</t>
  </si>
  <si>
    <t>97ad215e-2d65-4e72-ad71-131356bf001e</t>
  </si>
  <si>
    <t>b966ce9c-3bcc-48e0-b46a-08d010cf11d5</t>
  </si>
  <si>
    <t>R036 - 4.3.1.1.7.1.4</t>
  </si>
  <si>
    <t>59ee3fc4-7f11-4ebf-84d4-2ad78bc840d8</t>
  </si>
  <si>
    <t>R036 - 4.3.1.1.7.1.4.1</t>
  </si>
  <si>
    <t>dc7f5128-6dcd-4880-b1ae-67cabf13b85b</t>
  </si>
  <si>
    <t>dc2b9668-2473-4690-be1a-84a72bd39459</t>
  </si>
  <si>
    <t>R036 - 4.3.1.1.7.1.4.2</t>
  </si>
  <si>
    <t>51021dc0-ee55-4661-87e5-ed2f3f81fea0</t>
  </si>
  <si>
    <t>R036 - 4.3.1.1.8</t>
  </si>
  <si>
    <t>b1bf89f8-4543-4b28-966f-23ad0c487d2f</t>
  </si>
  <si>
    <t>a6a935a2-4e5b-4c77-9870-135abe296c99</t>
  </si>
  <si>
    <t>R036 - 4.3.1.1.8.1</t>
  </si>
  <si>
    <t>4df02cca-eece-4ab0-9f28-65afd2732835</t>
  </si>
  <si>
    <t>7a2ec8dc-7c31-4eb1-8110-1b9efbd69f87</t>
  </si>
  <si>
    <t>R036 - 4.3.1.1.8.1.1</t>
  </si>
  <si>
    <t>810dbf4b-85f8-459d-a053-56f2dc3fd79b</t>
  </si>
  <si>
    <t>e78954d7-6e52-4893-93d7-62a2c360248d</t>
  </si>
  <si>
    <t>R036 - 4.3.1.1.8.1.2</t>
  </si>
  <si>
    <t>7ac097bd-cec0-4b90-9380-baaa4eb37d31</t>
  </si>
  <si>
    <t>1c5d16c1-cdbf-42ea-a590-a8258cf31000</t>
  </si>
  <si>
    <t>R036 - 4.3.1.1.8.1.3</t>
  </si>
  <si>
    <t>6883b5f0-e50a-486e-af12-c8d75d9ba603</t>
  </si>
  <si>
    <t>R036 - 4.3.1.1.8.2</t>
  </si>
  <si>
    <t>53e25dbd-1ab3-4ddc-91a7-f1c815c04f51</t>
  </si>
  <si>
    <t>b1a530d3-292e-4995-a266-a4a09df6a423</t>
  </si>
  <si>
    <t>R036 - 4.3.1.1.8.3</t>
  </si>
  <si>
    <t>7c14b186-1c96-470a-b02d-e680a8a77d9f</t>
  </si>
  <si>
    <t>R036 - 4.3.1.1.8.4</t>
  </si>
  <si>
    <t>695f67ff-4540-4b78-a2d1-2b3dd1f51694</t>
  </si>
  <si>
    <t>0a8062e8-5fb2-4fa4-9ebb-ab8957cdd721</t>
  </si>
  <si>
    <t>R036 - 4.3.1.1.8.5</t>
  </si>
  <si>
    <t>d9c51bac-135f-49b2-93fd-80b2e8c7610e</t>
  </si>
  <si>
    <t>R036 - 4.3.1.2</t>
  </si>
  <si>
    <t>fd3cdcbc-6e97-4a83-b82e-09b13374ebf2</t>
  </si>
  <si>
    <t>R036 - 4.3.1.2.1</t>
  </si>
  <si>
    <t>0f12a160-0d56-48fd-89e2-c27743f186ee</t>
  </si>
  <si>
    <t>80992e51-c5a4-4f2a-888a-6b61338932ff</t>
  </si>
  <si>
    <t>R036 - 4.3.1.2.2</t>
  </si>
  <si>
    <t>6f591c5a-d37f-4e9d-916d-698ae0a43560</t>
  </si>
  <si>
    <t>R036 - 4.3.1.2.2.1</t>
  </si>
  <si>
    <t>c502e314-1236-478a-94e1-deb1b8d6987a</t>
  </si>
  <si>
    <t>R036 - 4.3.1.2.3</t>
  </si>
  <si>
    <t>f1719461-5f04-4a80-8854-a019994e65f4</t>
  </si>
  <si>
    <t>fc073f1a-b475-49e8-ac9f-6fa563209b16</t>
  </si>
  <si>
    <t>R036 - 4.3.1.2.4</t>
  </si>
  <si>
    <t>33ab6162-8c56-4f0c-8e07-e31158dd0836</t>
  </si>
  <si>
    <t>R036 - 4.3.1.2.4.1</t>
  </si>
  <si>
    <t>6f3b413a-c268-4242-8448-7ce77bd8b0cc</t>
  </si>
  <si>
    <t>R036 - 4.3.1.2.4.1.1</t>
  </si>
  <si>
    <t>a00a782e-9fe2-4002-b8f0-8d9ea3acd64f</t>
  </si>
  <si>
    <t>R036 - 4.3.1.2.5</t>
  </si>
  <si>
    <t>916de595-5049-4304-806d-6997664397f7</t>
  </si>
  <si>
    <t>R036 - 4.3.1.2.5.1</t>
  </si>
  <si>
    <t>6e40c470-dd62-49d1-9d9d-01caee223026</t>
  </si>
  <si>
    <t>R036 - 4.3.1.2.5.1.1</t>
  </si>
  <si>
    <t>cb9603d9-1230-4c38-ae05-e66f3260088d</t>
  </si>
  <si>
    <t>R036 - 4.3.1.2.6</t>
  </si>
  <si>
    <t>037f1142-d5ba-4fa3-a7c1-28ec2d95490b</t>
  </si>
  <si>
    <t>R036 - 4.3.1.2.7</t>
  </si>
  <si>
    <t>64f9f678-d3b8-485c-a309-48f4394d73d8</t>
  </si>
  <si>
    <t>2e841c8e-a3d4-4ff3-b60f-a8a4194f399b</t>
  </si>
  <si>
    <t>R036 - 5</t>
  </si>
  <si>
    <t>71699a53-d45f-e611-80cb-000d3a22e8cd</t>
  </si>
  <si>
    <t>a04b4620-f311-4e69-943a-cb02c53ed531</t>
  </si>
  <si>
    <t>R036 - 5.1</t>
  </si>
  <si>
    <t>InstalmentType</t>
  </si>
  <si>
    <t>6b699a53-d45f-e611-80cb-000d3a22e8cd</t>
  </si>
  <si>
    <t>8622ff41-6ac1-4b98-bae6-31768cb518d4</t>
  </si>
  <si>
    <t>R036 - 5.1.1</t>
  </si>
  <si>
    <t>5d699a53-d45f-e611-80cb-000d3a22e8cd</t>
  </si>
  <si>
    <t>Instalment proposal (specified in R018) accepted?</t>
  </si>
  <si>
    <t>Wird der Vorschlag zur Ratenzahlung (gemäß R018) akzeptiert?</t>
  </si>
  <si>
    <t>86cfcc39-251d-47e6-b762-85e3f557a0a8</t>
  </si>
  <si>
    <t>R036 - 5.1.2</t>
  </si>
  <si>
    <t>6f699a53-d45f-e611-80cb-000d3a22e8cd</t>
  </si>
  <si>
    <t>If "No", the following terms are acceptable</t>
  </si>
  <si>
    <t>Falls „Nein“, sind folgende Bedingungen akzeptabel</t>
  </si>
  <si>
    <t>5cbe9f28-4a1d-40cf-b764-9bd56d5383a3</t>
  </si>
  <si>
    <t>R036 - 5.1.2.1</t>
  </si>
  <si>
    <t>c7276eac-7d56-47bd-92db-57afffa509d8</t>
  </si>
  <si>
    <t>R036 - 5.1.2.2</t>
  </si>
  <si>
    <t>524ecc2d-60e5-4108-a12f-e49b19b48cc0</t>
  </si>
  <si>
    <t>R036 - 5.1.2.3</t>
  </si>
  <si>
    <t>ad9fee0c-acdc-4bc0-8ebc-c9535916b260</t>
  </si>
  <si>
    <t>R036 - 5.1.2.4</t>
  </si>
  <si>
    <t>5.1.2.4</t>
  </si>
  <si>
    <t>45c52a83-2ede-4f37-a622-c232cab63ad8</t>
  </si>
  <si>
    <t>R036 - 5.1.2.5</t>
  </si>
  <si>
    <t>5.1.2.5</t>
  </si>
  <si>
    <t>1a3197aa-fb72-4895-8053-f3a0ecbd509e</t>
  </si>
  <si>
    <t>R036 - 6</t>
  </si>
  <si>
    <t>74699a53-d45f-e611-80cb-000d3a22e8cd</t>
  </si>
  <si>
    <t>9886bef4-17ab-4990-8ca0-f86176e9744d</t>
  </si>
  <si>
    <t>R036 - 6.1</t>
  </si>
  <si>
    <t>Count of English</t>
  </si>
  <si>
    <t>Technical requirement</t>
  </si>
  <si>
    <t>General information</t>
  </si>
  <si>
    <t>SED section number</t>
  </si>
  <si>
    <t>Other translation for this item that is relevant in a specific context</t>
  </si>
  <si>
    <t>Specify all cases where the other translation you provide should be used.</t>
  </si>
  <si>
    <t>Link to 2.ALL Recovery SEDs</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</si>
  <si>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</si>
  <si>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</si>
  <si>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</si>
  <si>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</si>
  <si>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</si>
  <si>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</si>
  <si>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</si>
  <si>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</si>
  <si>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</si>
  <si>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</si>
  <si>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</si>
  <si>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</si>
  <si>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</si>
  <si>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</si>
  <si>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</si>
  <si>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</si>
  <si>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</si>
  <si>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</si>
  <si>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</si>
  <si>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</si>
  <si>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t>Update Primary Translations</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</si>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</sst>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2">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2" fillId="6" borderId="0" xfId="1" applyFill="1" applyAlignment="1" applyProtection="1">
      <alignment horizontal="center" vertical="top" wrapText="1"/>
    </xf>
    <xf numFmtId="0" fontId="2" fillId="6" borderId="0" xfId="1" applyFill="1" applyAlignment="1" applyProtection="1">
      <alignment horizontal="center" wrapText="1"/>
    </xf>
    <xf numFmtId="0" fontId="2" fillId="6" borderId="0" xfId="1" applyFont="1" applyFill="1" applyAlignment="1" applyProtection="1">
      <alignment horizontal="center" vertical="top" wrapText="1"/>
      <protection hidden="1"/>
    </xf>
    <xf numFmtId="0" fontId="1" fillId="0" borderId="0" xfId="2" applyProtection="1">
      <protection locked="0"/>
    </xf>
    <xf numFmtId="1" fontId="1" fillId="5" borderId="0" xfId="2" applyNumberFormat="1" applyFill="1" applyAlignment="1" applyProtection="1">
      <alignment vertical="top"/>
    </xf>
    <xf numFmtId="0" fontId="1" fillId="5" borderId="0" xfId="2" applyFill="1" applyAlignment="1" applyProtection="1">
      <alignment vertical="top"/>
    </xf>
    <xf numFmtId="0" fontId="1" fillId="5" borderId="0" xfId="2" applyFill="1" applyAlignment="1" applyProtection="1">
      <alignment vertical="top" wrapText="1"/>
    </xf>
    <xf numFmtId="0" fontId="7" fillId="5" borderId="0" xfId="2"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1" fillId="0" borderId="0" xfId="2" applyProtection="1"/>
    <xf numFmtId="0" fontId="1" fillId="5" borderId="0" xfId="2" applyFill="1" applyAlignment="1" applyProtection="1">
      <alignment horizontal="center" vertical="top" wrapText="1"/>
      <protection hidden="1"/>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2" fillId="6" borderId="0" xfId="1" applyFill="1" applyAlignment="1" applyProtection="1">
      <alignment horizontal="center" vertical="top"/>
    </xf>
    <xf numFmtId="0" fontId="0" fillId="0" borderId="0" xfId="0" applyProtection="1"/>
    <xf numFmtId="0" fontId="2" fillId="6" borderId="0" xfId="1" applyFont="1" applyFill="1" applyAlignment="1" applyProtection="1">
      <alignment horizontal="center" vertical="top" wrapText="1"/>
    </xf>
    <xf numFmtId="0" fontId="2" fillId="6" borderId="0" xfId="2" applyFont="1" applyFill="1" applyAlignment="1" applyProtection="1">
      <alignment horizontal="center" vertical="top" wrapText="1"/>
    </xf>
    <xf numFmtId="0" fontId="9" fillId="6" borderId="0" xfId="1" applyFont="1" applyFill="1" applyAlignment="1" applyProtection="1">
      <alignment horizontal="center" vertical="top" wrapText="1"/>
    </xf>
    <xf numFmtId="0" fontId="8" fillId="0" borderId="0" xfId="2" applyFont="1" applyAlignment="1" applyProtection="1">
      <alignment vertical="top" wrapText="1"/>
    </xf>
    <xf numFmtId="0" fontId="8" fillId="0" borderId="0" xfId="0" applyFont="1" applyAlignment="1" applyProtection="1">
      <alignment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quotePrefix="1"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2" fillId="6" borderId="0" xfId="2" applyFont="1" applyFill="1" applyBorder="1" applyAlignment="1" applyProtection="1">
      <alignment horizontal="center" vertical="top" wrapTex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17"/>
  <sheetViews>
    <sheetView tabSelected="1" zoomScale="60" zoomScaleNormal="60" workbookViewId="0">
      <selection activeCell="B8" sqref="B8"/>
    </sheetView>
  </sheetViews>
  <sheetFormatPr defaultColWidth="8.88671875" defaultRowHeight="24.6" x14ac:dyDescent="0.25"/>
  <cols>
    <col min="1" max="1" width="40.109375" style="1" customWidth="1"/>
    <col min="2" max="2" width="150.109375" style="1" customWidth="1"/>
    <col min="3" max="16384" width="8.88671875" style="1"/>
  </cols>
  <sheetData>
    <row r="2" spans="1:2" ht="49.2" x14ac:dyDescent="0.25">
      <c r="A2" s="18" t="s">
        <v>10664</v>
      </c>
      <c r="B2" s="19" t="s">
        <v>788</v>
      </c>
    </row>
    <row r="3" spans="1:2" ht="49.2" x14ac:dyDescent="0.25">
      <c r="A3" s="20" t="s">
        <v>791</v>
      </c>
      <c r="B3" s="20" t="s">
        <v>792</v>
      </c>
    </row>
    <row r="4" spans="1:2" x14ac:dyDescent="0.25">
      <c r="A4" s="21"/>
      <c r="B4" s="22"/>
    </row>
    <row r="5" spans="1:2" x14ac:dyDescent="0.25">
      <c r="A5" s="21"/>
      <c r="B5" s="21"/>
    </row>
    <row r="6" spans="1:2" ht="73.8" x14ac:dyDescent="0.25">
      <c r="A6" s="18" t="s">
        <v>789</v>
      </c>
      <c r="B6" s="23" t="s">
        <v>10671</v>
      </c>
    </row>
    <row r="7" spans="1:2" ht="49.2" x14ac:dyDescent="0.25">
      <c r="A7" s="18"/>
      <c r="B7" s="24" t="s">
        <v>10672</v>
      </c>
    </row>
    <row r="8" spans="1:2" ht="49.2" x14ac:dyDescent="0.25">
      <c r="A8" s="21"/>
      <c r="B8" s="24" t="s">
        <v>790</v>
      </c>
    </row>
    <row r="9" spans="1:2" x14ac:dyDescent="0.25">
      <c r="A9" s="21"/>
      <c r="B9" s="24"/>
    </row>
    <row r="10" spans="1:2" x14ac:dyDescent="0.25">
      <c r="A10" s="21"/>
      <c r="B10" s="22"/>
    </row>
    <row r="11" spans="1:2" x14ac:dyDescent="0.25">
      <c r="B11" s="21"/>
    </row>
    <row r="12" spans="1:2" ht="123" x14ac:dyDescent="0.25">
      <c r="A12" s="18" t="s">
        <v>10665</v>
      </c>
      <c r="B12" s="32" t="s">
        <v>10673</v>
      </c>
    </row>
    <row r="13" spans="1:2" ht="73.8" x14ac:dyDescent="0.25">
      <c r="A13" s="21"/>
      <c r="B13" s="32" t="s">
        <v>10674</v>
      </c>
    </row>
    <row r="14" spans="1:2" ht="221.4" x14ac:dyDescent="0.25">
      <c r="A14" s="18" t="s">
        <v>10675</v>
      </c>
      <c r="B14" s="32" t="s">
        <v>10676</v>
      </c>
    </row>
    <row r="15" spans="1:2" ht="344.4" x14ac:dyDescent="0.25">
      <c r="A15" s="18" t="s">
        <v>10677</v>
      </c>
      <c r="B15" s="32" t="s">
        <v>10678</v>
      </c>
    </row>
    <row r="16" spans="1:2" ht="73.8" x14ac:dyDescent="0.25">
      <c r="A16" s="18" t="s">
        <v>10679</v>
      </c>
      <c r="B16" s="32" t="s">
        <v>10680</v>
      </c>
    </row>
    <row r="17" spans="1:2" ht="172.2" x14ac:dyDescent="0.25">
      <c r="A17" s="33" t="s">
        <v>10681</v>
      </c>
      <c r="B17" s="34" t="s">
        <v>10682</v>
      </c>
    </row>
  </sheetData>
  <sheetProtection algorithmName="SHA-512" hashValue="HAssG2k3Rf1xy6D/sylnjZpmAr/QChMce7AB9+DcpUK+fyICZDkH0RQynwDG9GEGNtU1BnP+816X/5RGyuydow==" saltValue="STp9yKKC4g82Z7pn3l1Iyg==" spinCount="100000"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37"/>
  <sheetViews>
    <sheetView zoomScale="80" zoomScaleNormal="80" workbookViewId="0">
      <pane xSplit="10" ySplit="3" topLeftCell="K4" activePane="bottomRight" state="frozen"/>
      <selection activeCell="C1" sqref="C1"/>
      <selection pane="topRight" activeCell="J1" sqref="J1"/>
      <selection pane="bottomLeft" activeCell="C2" sqref="C2"/>
      <selection pane="bottomRight" activeCell="K2" sqref="K2"/>
    </sheetView>
  </sheetViews>
  <sheetFormatPr defaultColWidth="9.109375" defaultRowHeight="13.2" x14ac:dyDescent="0.25"/>
  <cols>
    <col min="1" max="1" width="12.33203125" style="16" hidden="1" customWidth="1"/>
    <col min="2" max="2" width="37" style="16" hidden="1" customWidth="1"/>
    <col min="3" max="3" width="24.33203125" style="16" hidden="1" customWidth="1"/>
    <col min="4" max="4" width="10.44140625" style="16" customWidth="1"/>
    <col min="5" max="5" width="19" style="16" customWidth="1"/>
    <col min="6" max="6" width="28.5546875" style="16" customWidth="1"/>
    <col min="7" max="7" width="39.33203125" style="16" hidden="1" customWidth="1"/>
    <col min="8" max="8" width="37.109375" style="16" hidden="1" customWidth="1"/>
    <col min="9" max="9" width="25.6640625" style="16" customWidth="1"/>
    <col min="10" max="11" width="50.6640625" style="16" customWidth="1"/>
    <col min="12" max="12" width="35.33203125" style="16" customWidth="1"/>
    <col min="13" max="16384" width="9.109375" style="16"/>
  </cols>
  <sheetData>
    <row r="1" spans="1:12" ht="165" customHeight="1" x14ac:dyDescent="0.25">
      <c r="D1" s="44" t="s">
        <v>10683</v>
      </c>
      <c r="E1" s="45"/>
      <c r="F1" s="45"/>
      <c r="G1" s="45"/>
      <c r="H1" s="45"/>
      <c r="I1" s="45"/>
      <c r="J1" s="46"/>
    </row>
    <row r="2" spans="1:12" ht="108" customHeight="1" x14ac:dyDescent="0.25">
      <c r="D2" s="30"/>
      <c r="E2" s="30"/>
      <c r="F2" s="30"/>
      <c r="G2" s="30"/>
      <c r="H2" s="30"/>
      <c r="I2" s="35" t="s">
        <v>10684</v>
      </c>
      <c r="J2" s="35" t="s">
        <v>10685</v>
      </c>
      <c r="L2" s="36" t="s">
        <v>10686</v>
      </c>
    </row>
    <row r="3" spans="1:12" s="10" customFormat="1" ht="26.4" x14ac:dyDescent="0.25">
      <c r="A3" s="6" t="s">
        <v>815</v>
      </c>
      <c r="B3" s="6" t="s">
        <v>816</v>
      </c>
      <c r="C3" s="7" t="s">
        <v>787</v>
      </c>
      <c r="D3" s="7" t="s">
        <v>1</v>
      </c>
      <c r="E3" s="7" t="s">
        <v>10666</v>
      </c>
      <c r="F3" s="7" t="s">
        <v>817</v>
      </c>
      <c r="G3" s="7" t="s">
        <v>818</v>
      </c>
      <c r="H3" s="7" t="s">
        <v>819</v>
      </c>
      <c r="I3" s="7" t="s">
        <v>820</v>
      </c>
      <c r="J3" s="7" t="s">
        <v>5</v>
      </c>
      <c r="K3" s="7" t="s">
        <v>6</v>
      </c>
      <c r="L3" s="29" t="s">
        <v>10670</v>
      </c>
    </row>
    <row r="4" spans="1:12" s="10" customFormat="1" ht="26.4" x14ac:dyDescent="0.25">
      <c r="A4" s="11">
        <v>3403</v>
      </c>
      <c r="B4" s="12" t="s">
        <v>1486</v>
      </c>
      <c r="C4" s="12" t="s">
        <v>1487</v>
      </c>
      <c r="D4" s="12" t="s">
        <v>1488</v>
      </c>
      <c r="E4" s="13" t="s">
        <v>822</v>
      </c>
      <c r="F4" s="12" t="s">
        <v>1488</v>
      </c>
      <c r="G4" s="12" t="s">
        <v>1488</v>
      </c>
      <c r="H4" s="12" t="s">
        <v>1489</v>
      </c>
      <c r="I4" s="11" t="s">
        <v>823</v>
      </c>
      <c r="J4" s="13" t="s">
        <v>1490</v>
      </c>
      <c r="K4" s="13" t="s">
        <v>1491</v>
      </c>
      <c r="L4" s="14" t="str">
        <f>IF(ISERROR(HYPERLINK("#"&amp;ADDRESS(MATCH(A4,'3.Recovery items for update'!A:A,0),10,,,"3.Recovery items for update"),"Update translation")),"",HYPERLINK("#"&amp;ADDRESS(MATCH(A4,'3.Recovery items for update'!A:A,0),10,,,"3.Recovery items for update"),"Update translation"))</f>
        <v>Update translation</v>
      </c>
    </row>
    <row r="5" spans="1:12" s="10" customFormat="1" x14ac:dyDescent="0.25">
      <c r="A5" s="11">
        <v>340</v>
      </c>
      <c r="B5" s="12" t="s">
        <v>1492</v>
      </c>
      <c r="C5" s="12" t="s">
        <v>1487</v>
      </c>
      <c r="D5" s="12" t="s">
        <v>1488</v>
      </c>
      <c r="E5" s="13" t="s">
        <v>822</v>
      </c>
      <c r="F5" s="12" t="s">
        <v>1488</v>
      </c>
      <c r="G5" s="12" t="s">
        <v>1488</v>
      </c>
      <c r="H5" s="12" t="s">
        <v>1489</v>
      </c>
      <c r="I5" s="11" t="s">
        <v>824</v>
      </c>
      <c r="J5" s="13" t="s">
        <v>1493</v>
      </c>
      <c r="K5" s="13" t="s">
        <v>1494</v>
      </c>
      <c r="L5" s="14" t="str">
        <f>IF(ISERROR(HYPERLINK("#"&amp;ADDRESS(MATCH(A5,'3.Recovery items for update'!A:A,0),10,,,"3.Recovery items for update"),"Update translation")),"",HYPERLINK("#"&amp;ADDRESS(MATCH(A5,'3.Recovery items for update'!A:A,0),10,,,"3.Recovery items for update"),"Update translation"))</f>
        <v>Update translation</v>
      </c>
    </row>
    <row r="6" spans="1:12" s="10" customFormat="1" x14ac:dyDescent="0.25">
      <c r="A6" s="11">
        <v>2137</v>
      </c>
      <c r="B6" s="12" t="s">
        <v>1495</v>
      </c>
      <c r="C6" s="12" t="s">
        <v>1496</v>
      </c>
      <c r="D6" s="12" t="s">
        <v>1488</v>
      </c>
      <c r="E6" s="13" t="s">
        <v>825</v>
      </c>
      <c r="F6" s="12" t="s">
        <v>1488</v>
      </c>
      <c r="G6" s="12" t="s">
        <v>1488</v>
      </c>
      <c r="H6" s="12" t="s">
        <v>1497</v>
      </c>
      <c r="I6" s="11" t="s">
        <v>823</v>
      </c>
      <c r="J6" s="13" t="s">
        <v>1386</v>
      </c>
      <c r="K6" s="13" t="s">
        <v>1387</v>
      </c>
      <c r="L6" s="14" t="str">
        <f>IF(ISERROR(HYPERLINK("#"&amp;ADDRESS(MATCH(A6,'3.Recovery items for update'!A:A,0),10,,,"3.Recovery items for update"),"Update translation")),"",HYPERLINK("#"&amp;ADDRESS(MATCH(A6,'3.Recovery items for update'!A:A,0),10,,,"3.Recovery items for update"),"Update translation"))</f>
        <v>Update translation</v>
      </c>
    </row>
    <row r="7" spans="1:12" s="10" customFormat="1" x14ac:dyDescent="0.25">
      <c r="A7" s="11">
        <v>2136</v>
      </c>
      <c r="B7" s="12" t="s">
        <v>1498</v>
      </c>
      <c r="C7" s="12" t="s">
        <v>1499</v>
      </c>
      <c r="D7" s="12" t="s">
        <v>1488</v>
      </c>
      <c r="E7" s="13" t="s">
        <v>826</v>
      </c>
      <c r="F7" s="12" t="s">
        <v>830</v>
      </c>
      <c r="G7" s="12" t="s">
        <v>1388</v>
      </c>
      <c r="H7" s="12" t="s">
        <v>1389</v>
      </c>
      <c r="I7" s="11" t="s">
        <v>823</v>
      </c>
      <c r="J7" s="13" t="s">
        <v>1390</v>
      </c>
      <c r="K7" s="13" t="s">
        <v>1391</v>
      </c>
      <c r="L7" s="14"/>
    </row>
    <row r="8" spans="1:12" s="10" customFormat="1" x14ac:dyDescent="0.25">
      <c r="A8" s="11">
        <v>724</v>
      </c>
      <c r="B8" s="12" t="s">
        <v>1500</v>
      </c>
      <c r="C8" s="12" t="s">
        <v>1501</v>
      </c>
      <c r="D8" s="12" t="s">
        <v>1488</v>
      </c>
      <c r="E8" s="13" t="s">
        <v>829</v>
      </c>
      <c r="F8" s="12" t="s">
        <v>830</v>
      </c>
      <c r="G8" s="12" t="s">
        <v>1392</v>
      </c>
      <c r="H8" s="12" t="s">
        <v>1393</v>
      </c>
      <c r="I8" s="11" t="s">
        <v>823</v>
      </c>
      <c r="J8" s="13" t="s">
        <v>857</v>
      </c>
      <c r="K8" s="13" t="s">
        <v>91</v>
      </c>
      <c r="L8" s="14"/>
    </row>
    <row r="9" spans="1:12" s="10" customFormat="1" x14ac:dyDescent="0.25">
      <c r="A9" s="11">
        <v>3687</v>
      </c>
      <c r="B9" s="12" t="s">
        <v>1502</v>
      </c>
      <c r="C9" s="12" t="s">
        <v>1501</v>
      </c>
      <c r="D9" s="12" t="s">
        <v>1488</v>
      </c>
      <c r="E9" s="13" t="s">
        <v>829</v>
      </c>
      <c r="F9" s="12" t="s">
        <v>830</v>
      </c>
      <c r="G9" s="12" t="s">
        <v>1392</v>
      </c>
      <c r="H9" s="12" t="s">
        <v>1393</v>
      </c>
      <c r="I9" s="11" t="s">
        <v>840</v>
      </c>
      <c r="J9" s="13" t="s">
        <v>1394</v>
      </c>
      <c r="K9" s="13" t="s">
        <v>1395</v>
      </c>
      <c r="L9" s="14"/>
    </row>
    <row r="10" spans="1:12" s="10" customFormat="1" x14ac:dyDescent="0.25">
      <c r="A10" s="11">
        <v>515</v>
      </c>
      <c r="B10" s="12" t="s">
        <v>1503</v>
      </c>
      <c r="C10" s="12" t="s">
        <v>1504</v>
      </c>
      <c r="D10" s="12" t="s">
        <v>1488</v>
      </c>
      <c r="E10" s="13" t="s">
        <v>833</v>
      </c>
      <c r="F10" s="12" t="s">
        <v>830</v>
      </c>
      <c r="G10" s="12" t="s">
        <v>1392</v>
      </c>
      <c r="H10" s="12" t="s">
        <v>1396</v>
      </c>
      <c r="I10" s="11" t="s">
        <v>823</v>
      </c>
      <c r="J10" s="13" t="s">
        <v>1397</v>
      </c>
      <c r="K10" s="13" t="s">
        <v>1398</v>
      </c>
      <c r="L10" s="14"/>
    </row>
    <row r="11" spans="1:12" s="10" customFormat="1" x14ac:dyDescent="0.25">
      <c r="A11" s="11">
        <v>1985</v>
      </c>
      <c r="B11" s="12" t="s">
        <v>1505</v>
      </c>
      <c r="C11" s="12" t="s">
        <v>1506</v>
      </c>
      <c r="D11" s="12" t="s">
        <v>1488</v>
      </c>
      <c r="E11" s="13" t="s">
        <v>835</v>
      </c>
      <c r="F11" s="12" t="s">
        <v>830</v>
      </c>
      <c r="G11" s="12" t="s">
        <v>1392</v>
      </c>
      <c r="H11" s="12" t="s">
        <v>1399</v>
      </c>
      <c r="I11" s="11" t="s">
        <v>823</v>
      </c>
      <c r="J11" s="13" t="s">
        <v>871</v>
      </c>
      <c r="K11" s="13" t="s">
        <v>872</v>
      </c>
      <c r="L11" s="14"/>
    </row>
    <row r="12" spans="1:12" s="10" customFormat="1" ht="26.4" x14ac:dyDescent="0.25">
      <c r="A12" s="11">
        <v>3748</v>
      </c>
      <c r="B12" s="12" t="s">
        <v>1507</v>
      </c>
      <c r="C12" s="12" t="s">
        <v>1506</v>
      </c>
      <c r="D12" s="12" t="s">
        <v>1488</v>
      </c>
      <c r="E12" s="13" t="s">
        <v>835</v>
      </c>
      <c r="F12" s="12" t="s">
        <v>830</v>
      </c>
      <c r="G12" s="12" t="s">
        <v>1392</v>
      </c>
      <c r="H12" s="12" t="s">
        <v>1399</v>
      </c>
      <c r="I12" s="11" t="s">
        <v>840</v>
      </c>
      <c r="J12" s="13" t="s">
        <v>1400</v>
      </c>
      <c r="K12" s="13" t="s">
        <v>1401</v>
      </c>
      <c r="L12" s="14"/>
    </row>
    <row r="13" spans="1:12" s="10" customFormat="1" x14ac:dyDescent="0.25">
      <c r="A13" s="11">
        <v>1991</v>
      </c>
      <c r="B13" s="12" t="s">
        <v>1508</v>
      </c>
      <c r="C13" s="12" t="s">
        <v>1509</v>
      </c>
      <c r="D13" s="12" t="s">
        <v>1488</v>
      </c>
      <c r="E13" s="13" t="s">
        <v>1326</v>
      </c>
      <c r="F13" s="12" t="s">
        <v>830</v>
      </c>
      <c r="G13" s="12" t="s">
        <v>873</v>
      </c>
      <c r="H13" s="12" t="s">
        <v>874</v>
      </c>
      <c r="I13" s="11" t="s">
        <v>823</v>
      </c>
      <c r="J13" s="13" t="s">
        <v>875</v>
      </c>
      <c r="K13" s="13" t="s">
        <v>876</v>
      </c>
      <c r="L13" s="14"/>
    </row>
    <row r="14" spans="1:12" s="10" customFormat="1" ht="39.6" x14ac:dyDescent="0.25">
      <c r="A14" s="11">
        <v>1452</v>
      </c>
      <c r="B14" s="12" t="s">
        <v>1510</v>
      </c>
      <c r="C14" s="12" t="s">
        <v>1509</v>
      </c>
      <c r="D14" s="12" t="s">
        <v>1488</v>
      </c>
      <c r="E14" s="13" t="s">
        <v>1326</v>
      </c>
      <c r="F14" s="12" t="s">
        <v>830</v>
      </c>
      <c r="G14" s="12" t="s">
        <v>873</v>
      </c>
      <c r="H14" s="12" t="s">
        <v>874</v>
      </c>
      <c r="I14" s="11" t="s">
        <v>840</v>
      </c>
      <c r="J14" s="13" t="s">
        <v>877</v>
      </c>
      <c r="K14" s="13" t="s">
        <v>878</v>
      </c>
      <c r="L14" s="14"/>
    </row>
    <row r="15" spans="1:12" s="10" customFormat="1" x14ac:dyDescent="0.25">
      <c r="A15" s="11">
        <v>1993</v>
      </c>
      <c r="B15" s="12" t="s">
        <v>1511</v>
      </c>
      <c r="C15" s="12" t="s">
        <v>1512</v>
      </c>
      <c r="D15" s="12" t="s">
        <v>1488</v>
      </c>
      <c r="E15" s="13" t="s">
        <v>1402</v>
      </c>
      <c r="F15" s="12" t="s">
        <v>830</v>
      </c>
      <c r="G15" s="12" t="s">
        <v>873</v>
      </c>
      <c r="H15" s="12" t="s">
        <v>879</v>
      </c>
      <c r="I15" s="11" t="s">
        <v>823</v>
      </c>
      <c r="J15" s="13" t="s">
        <v>880</v>
      </c>
      <c r="K15" s="13" t="s">
        <v>881</v>
      </c>
      <c r="L15" s="14"/>
    </row>
    <row r="16" spans="1:12" s="10" customFormat="1" x14ac:dyDescent="0.25">
      <c r="A16" s="11">
        <v>2639</v>
      </c>
      <c r="B16" s="12" t="s">
        <v>1513</v>
      </c>
      <c r="C16" s="12" t="s">
        <v>1514</v>
      </c>
      <c r="D16" s="12" t="s">
        <v>1488</v>
      </c>
      <c r="E16" s="13" t="s">
        <v>911</v>
      </c>
      <c r="F16" s="12" t="s">
        <v>1488</v>
      </c>
      <c r="G16" s="12" t="s">
        <v>1488</v>
      </c>
      <c r="H16" s="12" t="s">
        <v>1515</v>
      </c>
      <c r="I16" s="11" t="s">
        <v>823</v>
      </c>
      <c r="J16" s="13" t="s">
        <v>1516</v>
      </c>
      <c r="K16" s="13" t="s">
        <v>1409</v>
      </c>
      <c r="L16" s="14" t="str">
        <f>IF(ISERROR(HYPERLINK("#"&amp;ADDRESS(MATCH(A16,'3.Recovery items for update'!A:A,0),10,,,"3.Recovery items for update"),"Update translation")),"",HYPERLINK("#"&amp;ADDRESS(MATCH(A16,'3.Recovery items for update'!A:A,0),10,,,"3.Recovery items for update"),"Update translation"))</f>
        <v>Update translation</v>
      </c>
    </row>
    <row r="17" spans="1:12" s="10" customFormat="1" x14ac:dyDescent="0.25">
      <c r="A17" s="11">
        <v>2587</v>
      </c>
      <c r="B17" s="12" t="s">
        <v>1517</v>
      </c>
      <c r="C17" s="12" t="s">
        <v>1518</v>
      </c>
      <c r="D17" s="12" t="s">
        <v>1488</v>
      </c>
      <c r="E17" s="13" t="s">
        <v>912</v>
      </c>
      <c r="F17" s="12" t="s">
        <v>1519</v>
      </c>
      <c r="G17" s="12" t="s">
        <v>1520</v>
      </c>
      <c r="H17" s="12" t="s">
        <v>1521</v>
      </c>
      <c r="I17" s="11" t="s">
        <v>823</v>
      </c>
      <c r="J17" s="13" t="s">
        <v>159</v>
      </c>
      <c r="K17" s="13" t="s">
        <v>159</v>
      </c>
      <c r="L17" s="14" t="str">
        <f>IF(ISERROR(HYPERLINK("#"&amp;ADDRESS(MATCH(A17,'4.Sector items for update'!A:A,0),10,,,"4.Sector items for update"),"Update translation")),"",HYPERLINK("#"&amp;ADDRESS(MATCH(A17,'4.Sector items for update'!A:A,0),10,,,"4.Sector items for update"),"Update translation"))</f>
        <v>Update translation</v>
      </c>
    </row>
    <row r="18" spans="1:12" s="10" customFormat="1" x14ac:dyDescent="0.25">
      <c r="A18" s="11">
        <v>2597</v>
      </c>
      <c r="B18" s="12" t="s">
        <v>1522</v>
      </c>
      <c r="C18" s="12" t="s">
        <v>1523</v>
      </c>
      <c r="D18" s="12" t="s">
        <v>1488</v>
      </c>
      <c r="E18" s="13" t="s">
        <v>913</v>
      </c>
      <c r="F18" s="12" t="s">
        <v>1519</v>
      </c>
      <c r="G18" s="12" t="s">
        <v>1524</v>
      </c>
      <c r="H18" s="12" t="s">
        <v>1525</v>
      </c>
      <c r="I18" s="11" t="s">
        <v>823</v>
      </c>
      <c r="J18" s="13" t="s">
        <v>827</v>
      </c>
      <c r="K18" s="13" t="s">
        <v>828</v>
      </c>
      <c r="L18" s="14" t="str">
        <f>IF(ISERROR(HYPERLINK("#"&amp;ADDRESS(MATCH(A18,'4.Sector items for update'!A:A,0),10,,,"4.Sector items for update"),"Update translation")),"",HYPERLINK("#"&amp;ADDRESS(MATCH(A18,'4.Sector items for update'!A:A,0),10,,,"4.Sector items for update"),"Update translation"))</f>
        <v>Update translation</v>
      </c>
    </row>
    <row r="19" spans="1:12" s="10" customFormat="1" x14ac:dyDescent="0.25">
      <c r="A19" s="11">
        <v>1192</v>
      </c>
      <c r="B19" s="12" t="s">
        <v>1526</v>
      </c>
      <c r="C19" s="12" t="s">
        <v>1527</v>
      </c>
      <c r="D19" s="12" t="s">
        <v>1488</v>
      </c>
      <c r="E19" s="13" t="s">
        <v>1111</v>
      </c>
      <c r="F19" s="12" t="s">
        <v>830</v>
      </c>
      <c r="G19" s="12" t="s">
        <v>831</v>
      </c>
      <c r="H19" s="12" t="s">
        <v>832</v>
      </c>
      <c r="I19" s="11" t="s">
        <v>823</v>
      </c>
      <c r="J19" s="13" t="s">
        <v>793</v>
      </c>
      <c r="K19" s="13" t="s">
        <v>794</v>
      </c>
      <c r="L19" s="14"/>
    </row>
    <row r="20" spans="1:12" s="10" customFormat="1" x14ac:dyDescent="0.25">
      <c r="A20" s="11">
        <v>1269</v>
      </c>
      <c r="B20" s="12" t="s">
        <v>1528</v>
      </c>
      <c r="C20" s="12" t="s">
        <v>1529</v>
      </c>
      <c r="D20" s="12" t="s">
        <v>1488</v>
      </c>
      <c r="E20" s="13" t="s">
        <v>1112</v>
      </c>
      <c r="F20" s="12" t="s">
        <v>830</v>
      </c>
      <c r="G20" s="12" t="s">
        <v>831</v>
      </c>
      <c r="H20" s="12" t="s">
        <v>834</v>
      </c>
      <c r="I20" s="11" t="s">
        <v>823</v>
      </c>
      <c r="J20" s="13" t="s">
        <v>795</v>
      </c>
      <c r="K20" s="13" t="s">
        <v>796</v>
      </c>
      <c r="L20" s="14"/>
    </row>
    <row r="21" spans="1:12" s="10" customFormat="1" x14ac:dyDescent="0.25">
      <c r="A21" s="11">
        <v>809</v>
      </c>
      <c r="B21" s="12" t="s">
        <v>1530</v>
      </c>
      <c r="C21" s="12" t="s">
        <v>1531</v>
      </c>
      <c r="D21" s="12" t="s">
        <v>1488</v>
      </c>
      <c r="E21" s="13" t="s">
        <v>1113</v>
      </c>
      <c r="F21" s="12" t="s">
        <v>830</v>
      </c>
      <c r="G21" s="12" t="s">
        <v>831</v>
      </c>
      <c r="H21" s="12" t="s">
        <v>836</v>
      </c>
      <c r="I21" s="11" t="s">
        <v>823</v>
      </c>
      <c r="J21" s="13" t="s">
        <v>837</v>
      </c>
      <c r="K21" s="13" t="s">
        <v>798</v>
      </c>
      <c r="L21" s="14"/>
    </row>
    <row r="22" spans="1:12" s="10" customFormat="1" x14ac:dyDescent="0.25">
      <c r="A22" s="11">
        <v>3557</v>
      </c>
      <c r="B22" s="12" t="s">
        <v>1532</v>
      </c>
      <c r="C22" s="12" t="s">
        <v>1533</v>
      </c>
      <c r="D22" s="12" t="s">
        <v>1488</v>
      </c>
      <c r="E22" s="13" t="s">
        <v>1114</v>
      </c>
      <c r="F22" s="12" t="s">
        <v>830</v>
      </c>
      <c r="G22" s="12" t="s">
        <v>831</v>
      </c>
      <c r="H22" s="12" t="s">
        <v>838</v>
      </c>
      <c r="I22" s="11" t="s">
        <v>823</v>
      </c>
      <c r="J22" s="13" t="s">
        <v>799</v>
      </c>
      <c r="K22" s="13" t="s">
        <v>800</v>
      </c>
      <c r="L22" s="14"/>
    </row>
    <row r="23" spans="1:12" s="10" customFormat="1" x14ac:dyDescent="0.25">
      <c r="A23" s="11">
        <v>1193</v>
      </c>
      <c r="B23" s="12" t="s">
        <v>1534</v>
      </c>
      <c r="C23" s="12" t="s">
        <v>1535</v>
      </c>
      <c r="D23" s="12" t="s">
        <v>1488</v>
      </c>
      <c r="E23" s="13" t="s">
        <v>1115</v>
      </c>
      <c r="F23" s="12" t="s">
        <v>830</v>
      </c>
      <c r="G23" s="12" t="s">
        <v>831</v>
      </c>
      <c r="H23" s="12" t="s">
        <v>839</v>
      </c>
      <c r="I23" s="11" t="s">
        <v>823</v>
      </c>
      <c r="J23" s="13" t="s">
        <v>801</v>
      </c>
      <c r="K23" s="13" t="s">
        <v>802</v>
      </c>
      <c r="L23" s="14"/>
    </row>
    <row r="24" spans="1:12" s="10" customFormat="1" ht="39.6" x14ac:dyDescent="0.25">
      <c r="A24" s="11">
        <v>3712</v>
      </c>
      <c r="B24" s="12" t="s">
        <v>1536</v>
      </c>
      <c r="C24" s="12" t="s">
        <v>1535</v>
      </c>
      <c r="D24" s="12" t="s">
        <v>1488</v>
      </c>
      <c r="E24" s="13" t="s">
        <v>1115</v>
      </c>
      <c r="F24" s="12" t="s">
        <v>830</v>
      </c>
      <c r="G24" s="12" t="s">
        <v>831</v>
      </c>
      <c r="H24" s="12" t="s">
        <v>839</v>
      </c>
      <c r="I24" s="11" t="s">
        <v>840</v>
      </c>
      <c r="J24" s="13" t="s">
        <v>841</v>
      </c>
      <c r="K24" s="13" t="s">
        <v>842</v>
      </c>
      <c r="L24" s="14"/>
    </row>
    <row r="25" spans="1:12" s="10" customFormat="1" x14ac:dyDescent="0.25">
      <c r="A25" s="11">
        <v>1270</v>
      </c>
      <c r="B25" s="12" t="s">
        <v>1537</v>
      </c>
      <c r="C25" s="12" t="s">
        <v>1538</v>
      </c>
      <c r="D25" s="12" t="s">
        <v>1488</v>
      </c>
      <c r="E25" s="13" t="s">
        <v>1116</v>
      </c>
      <c r="F25" s="12" t="s">
        <v>830</v>
      </c>
      <c r="G25" s="12" t="s">
        <v>831</v>
      </c>
      <c r="H25" s="12" t="s">
        <v>843</v>
      </c>
      <c r="I25" s="11" t="s">
        <v>823</v>
      </c>
      <c r="J25" s="13" t="s">
        <v>803</v>
      </c>
      <c r="K25" s="13" t="s">
        <v>804</v>
      </c>
      <c r="L25" s="14"/>
    </row>
    <row r="26" spans="1:12" s="10" customFormat="1" ht="39.6" x14ac:dyDescent="0.25">
      <c r="A26" s="11">
        <v>3720</v>
      </c>
      <c r="B26" s="12" t="s">
        <v>1539</v>
      </c>
      <c r="C26" s="12" t="s">
        <v>1538</v>
      </c>
      <c r="D26" s="12" t="s">
        <v>1488</v>
      </c>
      <c r="E26" s="13" t="s">
        <v>1116</v>
      </c>
      <c r="F26" s="12" t="s">
        <v>830</v>
      </c>
      <c r="G26" s="12" t="s">
        <v>831</v>
      </c>
      <c r="H26" s="12" t="s">
        <v>843</v>
      </c>
      <c r="I26" s="11" t="s">
        <v>840</v>
      </c>
      <c r="J26" s="13" t="s">
        <v>844</v>
      </c>
      <c r="K26" s="13" t="s">
        <v>845</v>
      </c>
      <c r="L26" s="14"/>
    </row>
    <row r="27" spans="1:12" s="10" customFormat="1" x14ac:dyDescent="0.25">
      <c r="A27" s="11">
        <v>2651</v>
      </c>
      <c r="B27" s="12" t="s">
        <v>1540</v>
      </c>
      <c r="C27" s="12" t="s">
        <v>1541</v>
      </c>
      <c r="D27" s="12" t="s">
        <v>1488</v>
      </c>
      <c r="E27" s="13" t="s">
        <v>1337</v>
      </c>
      <c r="F27" s="12" t="s">
        <v>830</v>
      </c>
      <c r="G27" s="12" t="s">
        <v>831</v>
      </c>
      <c r="H27" s="12" t="s">
        <v>846</v>
      </c>
      <c r="I27" s="11" t="s">
        <v>823</v>
      </c>
      <c r="J27" s="13" t="s">
        <v>847</v>
      </c>
      <c r="K27" s="13" t="s">
        <v>848</v>
      </c>
      <c r="L27" s="14"/>
    </row>
    <row r="28" spans="1:12" s="10" customFormat="1" ht="92.4" x14ac:dyDescent="0.25">
      <c r="A28" s="11">
        <v>206</v>
      </c>
      <c r="B28" s="12" t="s">
        <v>1542</v>
      </c>
      <c r="C28" s="12" t="s">
        <v>1541</v>
      </c>
      <c r="D28" s="12" t="s">
        <v>1488</v>
      </c>
      <c r="E28" s="13" t="s">
        <v>1337</v>
      </c>
      <c r="F28" s="12" t="s">
        <v>830</v>
      </c>
      <c r="G28" s="12" t="s">
        <v>831</v>
      </c>
      <c r="H28" s="12" t="s">
        <v>846</v>
      </c>
      <c r="I28" s="11" t="s">
        <v>840</v>
      </c>
      <c r="J28" s="13" t="s">
        <v>849</v>
      </c>
      <c r="K28" s="13" t="s">
        <v>850</v>
      </c>
      <c r="L28" s="14"/>
    </row>
    <row r="29" spans="1:12" s="10" customFormat="1" x14ac:dyDescent="0.25">
      <c r="A29" s="11">
        <v>2622</v>
      </c>
      <c r="B29" s="12" t="s">
        <v>1543</v>
      </c>
      <c r="C29" s="12" t="s">
        <v>1544</v>
      </c>
      <c r="D29" s="12" t="s">
        <v>1488</v>
      </c>
      <c r="E29" s="13" t="s">
        <v>1338</v>
      </c>
      <c r="F29" s="12" t="s">
        <v>830</v>
      </c>
      <c r="G29" s="12" t="s">
        <v>851</v>
      </c>
      <c r="H29" s="12" t="s">
        <v>852</v>
      </c>
      <c r="I29" s="11" t="s">
        <v>823</v>
      </c>
      <c r="J29" s="13" t="s">
        <v>853</v>
      </c>
      <c r="K29" s="13" t="s">
        <v>854</v>
      </c>
      <c r="L29" s="14"/>
    </row>
    <row r="30" spans="1:12" s="10" customFormat="1" x14ac:dyDescent="0.25">
      <c r="A30" s="11">
        <v>724</v>
      </c>
      <c r="B30" s="12" t="s">
        <v>1545</v>
      </c>
      <c r="C30" s="12" t="s">
        <v>1546</v>
      </c>
      <c r="D30" s="12" t="s">
        <v>1488</v>
      </c>
      <c r="E30" s="13" t="s">
        <v>1339</v>
      </c>
      <c r="F30" s="12" t="s">
        <v>830</v>
      </c>
      <c r="G30" s="12" t="s">
        <v>855</v>
      </c>
      <c r="H30" s="12" t="s">
        <v>856</v>
      </c>
      <c r="I30" s="11" t="s">
        <v>823</v>
      </c>
      <c r="J30" s="13" t="s">
        <v>857</v>
      </c>
      <c r="K30" s="13" t="s">
        <v>91</v>
      </c>
      <c r="L30" s="14"/>
    </row>
    <row r="31" spans="1:12" s="10" customFormat="1" ht="26.4" x14ac:dyDescent="0.25">
      <c r="A31" s="11">
        <v>3688</v>
      </c>
      <c r="B31" s="12" t="s">
        <v>1547</v>
      </c>
      <c r="C31" s="12" t="s">
        <v>1546</v>
      </c>
      <c r="D31" s="12" t="s">
        <v>1488</v>
      </c>
      <c r="E31" s="13" t="s">
        <v>1339</v>
      </c>
      <c r="F31" s="12" t="s">
        <v>830</v>
      </c>
      <c r="G31" s="12" t="s">
        <v>855</v>
      </c>
      <c r="H31" s="12" t="s">
        <v>856</v>
      </c>
      <c r="I31" s="11" t="s">
        <v>840</v>
      </c>
      <c r="J31" s="13" t="s">
        <v>858</v>
      </c>
      <c r="K31" s="13" t="s">
        <v>859</v>
      </c>
      <c r="L31" s="14"/>
    </row>
    <row r="32" spans="1:12" s="10" customFormat="1" x14ac:dyDescent="0.25">
      <c r="A32" s="11">
        <v>2618</v>
      </c>
      <c r="B32" s="12" t="s">
        <v>1548</v>
      </c>
      <c r="C32" s="12" t="s">
        <v>1549</v>
      </c>
      <c r="D32" s="12" t="s">
        <v>1488</v>
      </c>
      <c r="E32" s="13" t="s">
        <v>1340</v>
      </c>
      <c r="F32" s="12" t="s">
        <v>830</v>
      </c>
      <c r="G32" s="12" t="s">
        <v>855</v>
      </c>
      <c r="H32" s="12" t="s">
        <v>860</v>
      </c>
      <c r="I32" s="11" t="s">
        <v>823</v>
      </c>
      <c r="J32" s="13" t="s">
        <v>861</v>
      </c>
      <c r="K32" s="13" t="s">
        <v>862</v>
      </c>
      <c r="L32" s="14"/>
    </row>
    <row r="33" spans="1:12" s="10" customFormat="1" ht="171.6" x14ac:dyDescent="0.25">
      <c r="A33" s="11">
        <v>1254</v>
      </c>
      <c r="B33" s="12" t="s">
        <v>1550</v>
      </c>
      <c r="C33" s="12" t="s">
        <v>1549</v>
      </c>
      <c r="D33" s="12" t="s">
        <v>1488</v>
      </c>
      <c r="E33" s="13" t="s">
        <v>1340</v>
      </c>
      <c r="F33" s="12" t="s">
        <v>830</v>
      </c>
      <c r="G33" s="12" t="s">
        <v>855</v>
      </c>
      <c r="H33" s="12" t="s">
        <v>860</v>
      </c>
      <c r="I33" s="11" t="s">
        <v>840</v>
      </c>
      <c r="J33" s="13" t="s">
        <v>863</v>
      </c>
      <c r="K33" s="13" t="s">
        <v>864</v>
      </c>
      <c r="L33" s="14"/>
    </row>
    <row r="34" spans="1:12" s="10" customFormat="1" x14ac:dyDescent="0.25">
      <c r="A34" s="11">
        <v>3527</v>
      </c>
      <c r="B34" s="12" t="s">
        <v>1551</v>
      </c>
      <c r="C34" s="12" t="s">
        <v>1552</v>
      </c>
      <c r="D34" s="12" t="s">
        <v>1488</v>
      </c>
      <c r="E34" s="13" t="s">
        <v>1341</v>
      </c>
      <c r="F34" s="12" t="s">
        <v>830</v>
      </c>
      <c r="G34" s="12" t="s">
        <v>855</v>
      </c>
      <c r="H34" s="12" t="s">
        <v>865</v>
      </c>
      <c r="I34" s="11" t="s">
        <v>823</v>
      </c>
      <c r="J34" s="13" t="s">
        <v>866</v>
      </c>
      <c r="K34" s="13" t="s">
        <v>867</v>
      </c>
      <c r="L34" s="14"/>
    </row>
    <row r="35" spans="1:12" s="10" customFormat="1" ht="92.4" x14ac:dyDescent="0.25">
      <c r="A35" s="11">
        <v>3763</v>
      </c>
      <c r="B35" s="12" t="s">
        <v>1553</v>
      </c>
      <c r="C35" s="12" t="s">
        <v>1552</v>
      </c>
      <c r="D35" s="12" t="s">
        <v>1488</v>
      </c>
      <c r="E35" s="13" t="s">
        <v>1341</v>
      </c>
      <c r="F35" s="12" t="s">
        <v>830</v>
      </c>
      <c r="G35" s="12" t="s">
        <v>855</v>
      </c>
      <c r="H35" s="12" t="s">
        <v>865</v>
      </c>
      <c r="I35" s="11" t="s">
        <v>840</v>
      </c>
      <c r="J35" s="13" t="s">
        <v>868</v>
      </c>
      <c r="K35" s="13" t="s">
        <v>869</v>
      </c>
      <c r="L35" s="14"/>
    </row>
    <row r="36" spans="1:12" s="10" customFormat="1" x14ac:dyDescent="0.25">
      <c r="A36" s="11">
        <v>1985</v>
      </c>
      <c r="B36" s="12" t="s">
        <v>1554</v>
      </c>
      <c r="C36" s="12" t="s">
        <v>1555</v>
      </c>
      <c r="D36" s="12" t="s">
        <v>1488</v>
      </c>
      <c r="E36" s="13" t="s">
        <v>1342</v>
      </c>
      <c r="F36" s="12" t="s">
        <v>830</v>
      </c>
      <c r="G36" s="12" t="s">
        <v>855</v>
      </c>
      <c r="H36" s="12" t="s">
        <v>870</v>
      </c>
      <c r="I36" s="11" t="s">
        <v>823</v>
      </c>
      <c r="J36" s="13" t="s">
        <v>871</v>
      </c>
      <c r="K36" s="13" t="s">
        <v>872</v>
      </c>
      <c r="L36" s="14"/>
    </row>
    <row r="37" spans="1:12" s="10" customFormat="1" x14ac:dyDescent="0.25">
      <c r="A37" s="11">
        <v>1991</v>
      </c>
      <c r="B37" s="12" t="s">
        <v>1556</v>
      </c>
      <c r="C37" s="12" t="s">
        <v>1557</v>
      </c>
      <c r="D37" s="12" t="s">
        <v>1488</v>
      </c>
      <c r="E37" s="13" t="s">
        <v>1343</v>
      </c>
      <c r="F37" s="12" t="s">
        <v>830</v>
      </c>
      <c r="G37" s="12" t="s">
        <v>873</v>
      </c>
      <c r="H37" s="12" t="s">
        <v>874</v>
      </c>
      <c r="I37" s="11" t="s">
        <v>823</v>
      </c>
      <c r="J37" s="13" t="s">
        <v>875</v>
      </c>
      <c r="K37" s="13" t="s">
        <v>876</v>
      </c>
      <c r="L37" s="14"/>
    </row>
    <row r="38" spans="1:12" s="10" customFormat="1" ht="39.6" x14ac:dyDescent="0.25">
      <c r="A38" s="11">
        <v>1452</v>
      </c>
      <c r="B38" s="12" t="s">
        <v>1558</v>
      </c>
      <c r="C38" s="12" t="s">
        <v>1557</v>
      </c>
      <c r="D38" s="12" t="s">
        <v>1488</v>
      </c>
      <c r="E38" s="13" t="s">
        <v>1343</v>
      </c>
      <c r="F38" s="12" t="s">
        <v>830</v>
      </c>
      <c r="G38" s="12" t="s">
        <v>873</v>
      </c>
      <c r="H38" s="12" t="s">
        <v>874</v>
      </c>
      <c r="I38" s="11" t="s">
        <v>840</v>
      </c>
      <c r="J38" s="13" t="s">
        <v>877</v>
      </c>
      <c r="K38" s="13" t="s">
        <v>878</v>
      </c>
      <c r="L38" s="14"/>
    </row>
    <row r="39" spans="1:12" s="10" customFormat="1" x14ac:dyDescent="0.25">
      <c r="A39" s="11">
        <v>1993</v>
      </c>
      <c r="B39" s="12" t="s">
        <v>1559</v>
      </c>
      <c r="C39" s="12" t="s">
        <v>1560</v>
      </c>
      <c r="D39" s="12" t="s">
        <v>1488</v>
      </c>
      <c r="E39" s="13" t="s">
        <v>1344</v>
      </c>
      <c r="F39" s="12" t="s">
        <v>830</v>
      </c>
      <c r="G39" s="12" t="s">
        <v>873</v>
      </c>
      <c r="H39" s="12" t="s">
        <v>879</v>
      </c>
      <c r="I39" s="11" t="s">
        <v>823</v>
      </c>
      <c r="J39" s="13" t="s">
        <v>880</v>
      </c>
      <c r="K39" s="13" t="s">
        <v>881</v>
      </c>
      <c r="L39" s="14"/>
    </row>
    <row r="40" spans="1:12" s="10" customFormat="1" ht="26.4" x14ac:dyDescent="0.25">
      <c r="A40" s="11">
        <v>1516</v>
      </c>
      <c r="B40" s="12" t="s">
        <v>1561</v>
      </c>
      <c r="C40" s="12" t="s">
        <v>1562</v>
      </c>
      <c r="D40" s="12" t="s">
        <v>1488</v>
      </c>
      <c r="E40" s="13" t="s">
        <v>1345</v>
      </c>
      <c r="F40" s="12" t="s">
        <v>830</v>
      </c>
      <c r="G40" s="12" t="s">
        <v>831</v>
      </c>
      <c r="H40" s="12" t="s">
        <v>882</v>
      </c>
      <c r="I40" s="11" t="s">
        <v>823</v>
      </c>
      <c r="J40" s="13" t="s">
        <v>883</v>
      </c>
      <c r="K40" s="13" t="s">
        <v>884</v>
      </c>
      <c r="L40" s="14"/>
    </row>
    <row r="41" spans="1:12" s="10" customFormat="1" ht="66" x14ac:dyDescent="0.25">
      <c r="A41" s="11">
        <v>1552</v>
      </c>
      <c r="B41" s="12" t="s">
        <v>1563</v>
      </c>
      <c r="C41" s="12" t="s">
        <v>1562</v>
      </c>
      <c r="D41" s="12" t="s">
        <v>1488</v>
      </c>
      <c r="E41" s="13" t="s">
        <v>1345</v>
      </c>
      <c r="F41" s="12" t="s">
        <v>830</v>
      </c>
      <c r="G41" s="12" t="s">
        <v>831</v>
      </c>
      <c r="H41" s="12" t="s">
        <v>882</v>
      </c>
      <c r="I41" s="11" t="s">
        <v>840</v>
      </c>
      <c r="J41" s="13" t="s">
        <v>885</v>
      </c>
      <c r="K41" s="13" t="s">
        <v>886</v>
      </c>
      <c r="L41" s="14"/>
    </row>
    <row r="42" spans="1:12" s="10" customFormat="1" x14ac:dyDescent="0.25">
      <c r="A42" s="11">
        <v>2654</v>
      </c>
      <c r="B42" s="12" t="s">
        <v>1564</v>
      </c>
      <c r="C42" s="12" t="s">
        <v>1565</v>
      </c>
      <c r="D42" s="12" t="s">
        <v>1488</v>
      </c>
      <c r="E42" s="13" t="s">
        <v>1346</v>
      </c>
      <c r="F42" s="12" t="s">
        <v>830</v>
      </c>
      <c r="G42" s="12" t="s">
        <v>887</v>
      </c>
      <c r="H42" s="12" t="s">
        <v>888</v>
      </c>
      <c r="I42" s="11" t="s">
        <v>823</v>
      </c>
      <c r="J42" s="13" t="s">
        <v>95</v>
      </c>
      <c r="K42" s="13" t="s">
        <v>96</v>
      </c>
      <c r="L42" s="14"/>
    </row>
    <row r="43" spans="1:12" s="10" customFormat="1" ht="26.4" x14ac:dyDescent="0.25">
      <c r="A43" s="11">
        <v>3773</v>
      </c>
      <c r="B43" s="12" t="s">
        <v>1566</v>
      </c>
      <c r="C43" s="12" t="s">
        <v>1565</v>
      </c>
      <c r="D43" s="12" t="s">
        <v>1488</v>
      </c>
      <c r="E43" s="13" t="s">
        <v>1346</v>
      </c>
      <c r="F43" s="12" t="s">
        <v>830</v>
      </c>
      <c r="G43" s="12" t="s">
        <v>887</v>
      </c>
      <c r="H43" s="12" t="s">
        <v>888</v>
      </c>
      <c r="I43" s="11" t="s">
        <v>840</v>
      </c>
      <c r="J43" s="13" t="s">
        <v>889</v>
      </c>
      <c r="K43" s="13" t="s">
        <v>890</v>
      </c>
      <c r="L43" s="14"/>
    </row>
    <row r="44" spans="1:12" s="10" customFormat="1" x14ac:dyDescent="0.25">
      <c r="A44" s="11">
        <v>4209</v>
      </c>
      <c r="B44" s="12" t="s">
        <v>1567</v>
      </c>
      <c r="C44" s="12" t="s">
        <v>1568</v>
      </c>
      <c r="D44" s="12" t="s">
        <v>1488</v>
      </c>
      <c r="E44" s="13" t="s">
        <v>1347</v>
      </c>
      <c r="F44" s="12" t="s">
        <v>830</v>
      </c>
      <c r="G44" s="12" t="s">
        <v>891</v>
      </c>
      <c r="H44" s="12" t="s">
        <v>892</v>
      </c>
      <c r="I44" s="11" t="s">
        <v>823</v>
      </c>
      <c r="J44" s="13" t="s">
        <v>893</v>
      </c>
      <c r="K44" s="13" t="s">
        <v>894</v>
      </c>
      <c r="L44" s="14"/>
    </row>
    <row r="45" spans="1:12" s="10" customFormat="1" ht="26.4" x14ac:dyDescent="0.25">
      <c r="A45" s="11">
        <v>3105</v>
      </c>
      <c r="B45" s="12" t="s">
        <v>1569</v>
      </c>
      <c r="C45" s="12" t="s">
        <v>1568</v>
      </c>
      <c r="D45" s="12" t="s">
        <v>1488</v>
      </c>
      <c r="E45" s="13" t="s">
        <v>1347</v>
      </c>
      <c r="F45" s="12" t="s">
        <v>830</v>
      </c>
      <c r="G45" s="12" t="s">
        <v>891</v>
      </c>
      <c r="H45" s="12" t="s">
        <v>892</v>
      </c>
      <c r="I45" s="11" t="s">
        <v>840</v>
      </c>
      <c r="J45" s="13" t="s">
        <v>895</v>
      </c>
      <c r="K45" s="13" t="s">
        <v>896</v>
      </c>
      <c r="L45" s="14"/>
    </row>
    <row r="46" spans="1:12" s="10" customFormat="1" x14ac:dyDescent="0.25">
      <c r="A46" s="11">
        <v>3235</v>
      </c>
      <c r="B46" s="12" t="s">
        <v>1570</v>
      </c>
      <c r="C46" s="12" t="s">
        <v>1571</v>
      </c>
      <c r="D46" s="12" t="s">
        <v>1488</v>
      </c>
      <c r="E46" s="13" t="s">
        <v>1348</v>
      </c>
      <c r="F46" s="12" t="s">
        <v>830</v>
      </c>
      <c r="G46" s="12" t="s">
        <v>891</v>
      </c>
      <c r="H46" s="12" t="s">
        <v>897</v>
      </c>
      <c r="I46" s="11" t="s">
        <v>823</v>
      </c>
      <c r="J46" s="13" t="s">
        <v>898</v>
      </c>
      <c r="K46" s="13" t="s">
        <v>898</v>
      </c>
      <c r="L46" s="14"/>
    </row>
    <row r="47" spans="1:12" s="10" customFormat="1" ht="26.4" x14ac:dyDescent="0.25">
      <c r="A47" s="11">
        <v>3742</v>
      </c>
      <c r="B47" s="12" t="s">
        <v>1572</v>
      </c>
      <c r="C47" s="12" t="s">
        <v>1571</v>
      </c>
      <c r="D47" s="12" t="s">
        <v>1488</v>
      </c>
      <c r="E47" s="13" t="s">
        <v>1348</v>
      </c>
      <c r="F47" s="12" t="s">
        <v>830</v>
      </c>
      <c r="G47" s="12" t="s">
        <v>891</v>
      </c>
      <c r="H47" s="12" t="s">
        <v>897</v>
      </c>
      <c r="I47" s="11" t="s">
        <v>840</v>
      </c>
      <c r="J47" s="13" t="s">
        <v>899</v>
      </c>
      <c r="K47" s="13" t="s">
        <v>900</v>
      </c>
      <c r="L47" s="14"/>
    </row>
    <row r="48" spans="1:12" s="10" customFormat="1" x14ac:dyDescent="0.25">
      <c r="A48" s="11">
        <v>724</v>
      </c>
      <c r="B48" s="12" t="s">
        <v>1573</v>
      </c>
      <c r="C48" s="12" t="s">
        <v>1574</v>
      </c>
      <c r="D48" s="12" t="s">
        <v>1488</v>
      </c>
      <c r="E48" s="13" t="s">
        <v>1349</v>
      </c>
      <c r="F48" s="12" t="s">
        <v>830</v>
      </c>
      <c r="G48" s="12" t="s">
        <v>891</v>
      </c>
      <c r="H48" s="12" t="s">
        <v>901</v>
      </c>
      <c r="I48" s="11" t="s">
        <v>823</v>
      </c>
      <c r="J48" s="13" t="s">
        <v>857</v>
      </c>
      <c r="K48" s="13" t="s">
        <v>91</v>
      </c>
      <c r="L48" s="14"/>
    </row>
    <row r="49" spans="1:12" s="10" customFormat="1" x14ac:dyDescent="0.25">
      <c r="A49" s="11">
        <v>1203</v>
      </c>
      <c r="B49" s="12" t="s">
        <v>1575</v>
      </c>
      <c r="C49" s="12" t="s">
        <v>1576</v>
      </c>
      <c r="D49" s="12" t="s">
        <v>1488</v>
      </c>
      <c r="E49" s="13" t="s">
        <v>1350</v>
      </c>
      <c r="F49" s="12" t="s">
        <v>830</v>
      </c>
      <c r="G49" s="12" t="s">
        <v>887</v>
      </c>
      <c r="H49" s="12" t="s">
        <v>902</v>
      </c>
      <c r="I49" s="11" t="s">
        <v>823</v>
      </c>
      <c r="J49" s="13" t="s">
        <v>805</v>
      </c>
      <c r="K49" s="13" t="s">
        <v>806</v>
      </c>
      <c r="L49" s="14"/>
    </row>
    <row r="50" spans="1:12" s="10" customFormat="1" ht="26.4" x14ac:dyDescent="0.25">
      <c r="A50" s="11">
        <v>3715</v>
      </c>
      <c r="B50" s="12" t="s">
        <v>1577</v>
      </c>
      <c r="C50" s="12" t="s">
        <v>1576</v>
      </c>
      <c r="D50" s="12" t="s">
        <v>1488</v>
      </c>
      <c r="E50" s="13" t="s">
        <v>1350</v>
      </c>
      <c r="F50" s="12" t="s">
        <v>830</v>
      </c>
      <c r="G50" s="12" t="s">
        <v>887</v>
      </c>
      <c r="H50" s="12" t="s">
        <v>902</v>
      </c>
      <c r="I50" s="11" t="s">
        <v>840</v>
      </c>
      <c r="J50" s="13" t="s">
        <v>903</v>
      </c>
      <c r="K50" s="13" t="s">
        <v>904</v>
      </c>
      <c r="L50" s="14"/>
    </row>
    <row r="51" spans="1:12" s="10" customFormat="1" x14ac:dyDescent="0.25">
      <c r="A51" s="11">
        <v>1267</v>
      </c>
      <c r="B51" s="12" t="s">
        <v>1578</v>
      </c>
      <c r="C51" s="12" t="s">
        <v>1579</v>
      </c>
      <c r="D51" s="12" t="s">
        <v>1488</v>
      </c>
      <c r="E51" s="13" t="s">
        <v>1351</v>
      </c>
      <c r="F51" s="12" t="s">
        <v>830</v>
      </c>
      <c r="G51" s="12" t="s">
        <v>887</v>
      </c>
      <c r="H51" s="12" t="s">
        <v>905</v>
      </c>
      <c r="I51" s="11" t="s">
        <v>823</v>
      </c>
      <c r="J51" s="13" t="s">
        <v>807</v>
      </c>
      <c r="K51" s="13" t="s">
        <v>808</v>
      </c>
      <c r="L51" s="14"/>
    </row>
    <row r="52" spans="1:12" s="10" customFormat="1" x14ac:dyDescent="0.25">
      <c r="A52" s="11">
        <v>2217</v>
      </c>
      <c r="B52" s="12" t="s">
        <v>1580</v>
      </c>
      <c r="C52" s="12" t="s">
        <v>1581</v>
      </c>
      <c r="D52" s="12" t="s">
        <v>1488</v>
      </c>
      <c r="E52" s="13" t="s">
        <v>1352</v>
      </c>
      <c r="F52" s="12" t="s">
        <v>830</v>
      </c>
      <c r="G52" s="12" t="s">
        <v>887</v>
      </c>
      <c r="H52" s="12" t="s">
        <v>906</v>
      </c>
      <c r="I52" s="11" t="s">
        <v>823</v>
      </c>
      <c r="J52" s="13" t="s">
        <v>809</v>
      </c>
      <c r="K52" s="13" t="s">
        <v>810</v>
      </c>
      <c r="L52" s="14"/>
    </row>
    <row r="53" spans="1:12" s="10" customFormat="1" ht="26.4" x14ac:dyDescent="0.25">
      <c r="A53" s="11">
        <v>3739</v>
      </c>
      <c r="B53" s="12" t="s">
        <v>1582</v>
      </c>
      <c r="C53" s="12" t="s">
        <v>1581</v>
      </c>
      <c r="D53" s="12" t="s">
        <v>1488</v>
      </c>
      <c r="E53" s="13" t="s">
        <v>1352</v>
      </c>
      <c r="F53" s="12" t="s">
        <v>830</v>
      </c>
      <c r="G53" s="12" t="s">
        <v>887</v>
      </c>
      <c r="H53" s="12" t="s">
        <v>906</v>
      </c>
      <c r="I53" s="11" t="s">
        <v>840</v>
      </c>
      <c r="J53" s="13" t="s">
        <v>907</v>
      </c>
      <c r="K53" s="13" t="s">
        <v>908</v>
      </c>
      <c r="L53" s="14"/>
    </row>
    <row r="54" spans="1:12" s="10" customFormat="1" x14ac:dyDescent="0.25">
      <c r="A54" s="11">
        <v>1268</v>
      </c>
      <c r="B54" s="12" t="s">
        <v>1583</v>
      </c>
      <c r="C54" s="12" t="s">
        <v>1584</v>
      </c>
      <c r="D54" s="12" t="s">
        <v>1488</v>
      </c>
      <c r="E54" s="13" t="s">
        <v>1353</v>
      </c>
      <c r="F54" s="12" t="s">
        <v>830</v>
      </c>
      <c r="G54" s="12" t="s">
        <v>887</v>
      </c>
      <c r="H54" s="12" t="s">
        <v>909</v>
      </c>
      <c r="I54" s="11" t="s">
        <v>823</v>
      </c>
      <c r="J54" s="13" t="s">
        <v>811</v>
      </c>
      <c r="K54" s="13" t="s">
        <v>812</v>
      </c>
      <c r="L54" s="14"/>
    </row>
    <row r="55" spans="1:12" s="10" customFormat="1" x14ac:dyDescent="0.25">
      <c r="A55" s="11">
        <v>92</v>
      </c>
      <c r="B55" s="12" t="s">
        <v>1585</v>
      </c>
      <c r="C55" s="12" t="s">
        <v>1586</v>
      </c>
      <c r="D55" s="12" t="s">
        <v>1488</v>
      </c>
      <c r="E55" s="13" t="s">
        <v>915</v>
      </c>
      <c r="F55" s="12" t="s">
        <v>1519</v>
      </c>
      <c r="G55" s="12" t="s">
        <v>1524</v>
      </c>
      <c r="H55" s="12" t="s">
        <v>1587</v>
      </c>
      <c r="I55" s="11" t="s">
        <v>823</v>
      </c>
      <c r="J55" s="13" t="s">
        <v>1434</v>
      </c>
      <c r="K55" s="13" t="s">
        <v>910</v>
      </c>
      <c r="L55" s="14" t="str">
        <f>IF(ISERROR(HYPERLINK("#"&amp;ADDRESS(MATCH(A55,'4.Sector items for update'!A:A,0),10,,,"4.Sector items for update"),"Update translation")),"",HYPERLINK("#"&amp;ADDRESS(MATCH(A55,'4.Sector items for update'!A:A,0),10,,,"4.Sector items for update"),"Update translation"))</f>
        <v>Update translation</v>
      </c>
    </row>
    <row r="56" spans="1:12" s="10" customFormat="1" x14ac:dyDescent="0.25">
      <c r="A56" s="11">
        <v>3812</v>
      </c>
      <c r="B56" s="12" t="s">
        <v>1588</v>
      </c>
      <c r="C56" s="12" t="s">
        <v>458</v>
      </c>
      <c r="D56" s="12" t="s">
        <v>1488</v>
      </c>
      <c r="E56" s="13" t="s">
        <v>916</v>
      </c>
      <c r="F56" s="12" t="s">
        <v>1519</v>
      </c>
      <c r="G56" s="12" t="s">
        <v>1589</v>
      </c>
      <c r="H56" s="12" t="s">
        <v>1590</v>
      </c>
      <c r="I56" s="11" t="s">
        <v>823</v>
      </c>
      <c r="J56" s="13" t="s">
        <v>87</v>
      </c>
      <c r="K56" s="13" t="s">
        <v>88</v>
      </c>
      <c r="L56" s="14" t="str">
        <f>IF(ISERROR(HYPERLINK("#"&amp;ADDRESS(MATCH(A56,'4.Sector items for update'!A:A,0),10,,,"4.Sector items for update"),"Update translation")),"",HYPERLINK("#"&amp;ADDRESS(MATCH(A56,'4.Sector items for update'!A:A,0),10,,,"4.Sector items for update"),"Update translation"))</f>
        <v>Update translation</v>
      </c>
    </row>
    <row r="57" spans="1:12" s="10" customFormat="1" ht="277.2" x14ac:dyDescent="0.25">
      <c r="A57" s="11">
        <v>3034</v>
      </c>
      <c r="B57" s="12" t="s">
        <v>1591</v>
      </c>
      <c r="C57" s="12" t="s">
        <v>458</v>
      </c>
      <c r="D57" s="12" t="s">
        <v>1488</v>
      </c>
      <c r="E57" s="13" t="s">
        <v>916</v>
      </c>
      <c r="F57" s="12" t="s">
        <v>1519</v>
      </c>
      <c r="G57" s="12" t="s">
        <v>1589</v>
      </c>
      <c r="H57" s="12" t="s">
        <v>1590</v>
      </c>
      <c r="I57" s="11" t="s">
        <v>840</v>
      </c>
      <c r="J57" s="13" t="s">
        <v>1592</v>
      </c>
      <c r="K57" s="13" t="s">
        <v>1593</v>
      </c>
      <c r="L57" s="14" t="str">
        <f>IF(ISERROR(HYPERLINK("#"&amp;ADDRESS(MATCH(A57,'4.Sector items for update'!A:A,0),10,,,"4.Sector items for update"),"Update translation")),"",HYPERLINK("#"&amp;ADDRESS(MATCH(A57,'4.Sector items for update'!A:A,0),10,,,"4.Sector items for update"),"Update translation"))</f>
        <v>Update translation</v>
      </c>
    </row>
    <row r="58" spans="1:12" s="10" customFormat="1" ht="26.4" x14ac:dyDescent="0.25">
      <c r="A58" s="11">
        <v>2912</v>
      </c>
      <c r="B58" s="12" t="s">
        <v>1594</v>
      </c>
      <c r="C58" s="12" t="s">
        <v>1595</v>
      </c>
      <c r="D58" s="12" t="s">
        <v>1488</v>
      </c>
      <c r="E58" s="13" t="s">
        <v>923</v>
      </c>
      <c r="F58" s="12" t="s">
        <v>1519</v>
      </c>
      <c r="G58" s="12" t="s">
        <v>1589</v>
      </c>
      <c r="H58" s="12" t="s">
        <v>1596</v>
      </c>
      <c r="I58" s="11" t="s">
        <v>823</v>
      </c>
      <c r="J58" s="13" t="s">
        <v>1119</v>
      </c>
      <c r="K58" s="13" t="s">
        <v>1120</v>
      </c>
      <c r="L58" s="14" t="str">
        <f>IF(ISERROR(HYPERLINK("#"&amp;ADDRESS(MATCH(A58,'4.Sector items for update'!A:A,0),10,,,"4.Sector items for update"),"Update translation")),"",HYPERLINK("#"&amp;ADDRESS(MATCH(A58,'4.Sector items for update'!A:A,0),10,,,"4.Sector items for update"),"Update translation"))</f>
        <v>Update translation</v>
      </c>
    </row>
    <row r="59" spans="1:12" s="10" customFormat="1" x14ac:dyDescent="0.25">
      <c r="A59" s="11">
        <v>2441</v>
      </c>
      <c r="B59" s="12" t="s">
        <v>1597</v>
      </c>
      <c r="C59" s="12" t="s">
        <v>1598</v>
      </c>
      <c r="D59" s="12" t="s">
        <v>1488</v>
      </c>
      <c r="E59" s="13" t="s">
        <v>1312</v>
      </c>
      <c r="F59" s="12" t="s">
        <v>1519</v>
      </c>
      <c r="G59" s="12" t="s">
        <v>1599</v>
      </c>
      <c r="H59" s="12" t="s">
        <v>1600</v>
      </c>
      <c r="I59" s="11" t="s">
        <v>823</v>
      </c>
      <c r="J59" s="13" t="s">
        <v>1601</v>
      </c>
      <c r="K59" s="13" t="s">
        <v>1602</v>
      </c>
      <c r="L59" s="14" t="str">
        <f>IF(ISERROR(HYPERLINK("#"&amp;ADDRESS(MATCH(A59,'4.Sector items for update'!A:A,0),10,,,"4.Sector items for update"),"Update translation")),"",HYPERLINK("#"&amp;ADDRESS(MATCH(A59,'4.Sector items for update'!A:A,0),10,,,"4.Sector items for update"),"Update translation"))</f>
        <v>Update translation</v>
      </c>
    </row>
    <row r="60" spans="1:12" s="10" customFormat="1" x14ac:dyDescent="0.25">
      <c r="A60" s="11">
        <v>2253</v>
      </c>
      <c r="B60" s="12" t="s">
        <v>1603</v>
      </c>
      <c r="C60" s="12" t="s">
        <v>1604</v>
      </c>
      <c r="D60" s="12" t="s">
        <v>1488</v>
      </c>
      <c r="E60" s="13" t="s">
        <v>929</v>
      </c>
      <c r="F60" s="12" t="s">
        <v>1519</v>
      </c>
      <c r="G60" s="12" t="s">
        <v>1589</v>
      </c>
      <c r="H60" s="12" t="s">
        <v>1605</v>
      </c>
      <c r="I60" s="11" t="s">
        <v>823</v>
      </c>
      <c r="J60" s="13" t="s">
        <v>813</v>
      </c>
      <c r="K60" s="13" t="s">
        <v>814</v>
      </c>
      <c r="L60" s="14" t="str">
        <f>IF(ISERROR(HYPERLINK("#"&amp;ADDRESS(MATCH(A60,'4.Sector items for update'!A:A,0),10,,,"4.Sector items for update"),"Update translation")),"",HYPERLINK("#"&amp;ADDRESS(MATCH(A60,'4.Sector items for update'!A:A,0),10,,,"4.Sector items for update"),"Update translation"))</f>
        <v>Update translation</v>
      </c>
    </row>
    <row r="61" spans="1:12" s="10" customFormat="1" x14ac:dyDescent="0.25">
      <c r="A61" s="11">
        <v>2254</v>
      </c>
      <c r="B61" s="12" t="s">
        <v>1606</v>
      </c>
      <c r="C61" s="12" t="s">
        <v>1604</v>
      </c>
      <c r="D61" s="12" t="s">
        <v>1488</v>
      </c>
      <c r="E61" s="13" t="s">
        <v>929</v>
      </c>
      <c r="F61" s="12" t="s">
        <v>1519</v>
      </c>
      <c r="G61" s="12" t="s">
        <v>1589</v>
      </c>
      <c r="H61" s="12" t="s">
        <v>1605</v>
      </c>
      <c r="I61" s="11" t="s">
        <v>840</v>
      </c>
      <c r="J61" s="13" t="s">
        <v>1231</v>
      </c>
      <c r="K61" s="13" t="s">
        <v>1232</v>
      </c>
      <c r="L61" s="14" t="str">
        <f>IF(ISERROR(HYPERLINK("#"&amp;ADDRESS(MATCH(A61,'4.Sector items for update'!A:A,0),10,,,"4.Sector items for update"),"Update translation")),"",HYPERLINK("#"&amp;ADDRESS(MATCH(A61,'4.Sector items for update'!A:A,0),10,,,"4.Sector items for update"),"Update translation"))</f>
        <v>Update translation</v>
      </c>
    </row>
    <row r="62" spans="1:12" s="10" customFormat="1" x14ac:dyDescent="0.25">
      <c r="A62" s="11">
        <v>3054</v>
      </c>
      <c r="B62" s="12" t="s">
        <v>1607</v>
      </c>
      <c r="C62" s="12" t="s">
        <v>1608</v>
      </c>
      <c r="D62" s="12" t="s">
        <v>1488</v>
      </c>
      <c r="E62" s="13" t="s">
        <v>931</v>
      </c>
      <c r="F62" s="12" t="s">
        <v>1519</v>
      </c>
      <c r="G62" s="12" t="s">
        <v>1589</v>
      </c>
      <c r="H62" s="12" t="s">
        <v>1609</v>
      </c>
      <c r="I62" s="11" t="s">
        <v>823</v>
      </c>
      <c r="J62" s="13" t="s">
        <v>1109</v>
      </c>
      <c r="K62" s="13" t="s">
        <v>1110</v>
      </c>
      <c r="L62" s="14" t="str">
        <f>IF(ISERROR(HYPERLINK("#"&amp;ADDRESS(MATCH(A62,'4.Sector items for update'!A:A,0),10,,,"4.Sector items for update"),"Update translation")),"",HYPERLINK("#"&amp;ADDRESS(MATCH(A62,'4.Sector items for update'!A:A,0),10,,,"4.Sector items for update"),"Update translation"))</f>
        <v>Update translation</v>
      </c>
    </row>
    <row r="63" spans="1:12" s="10" customFormat="1" x14ac:dyDescent="0.25">
      <c r="A63" s="11">
        <v>3054</v>
      </c>
      <c r="B63" s="12" t="s">
        <v>1610</v>
      </c>
      <c r="C63" s="12" t="s">
        <v>1611</v>
      </c>
      <c r="D63" s="12" t="s">
        <v>1488</v>
      </c>
      <c r="E63" s="13" t="s">
        <v>1354</v>
      </c>
      <c r="F63" s="12" t="s">
        <v>1519</v>
      </c>
      <c r="G63" s="12" t="s">
        <v>1612</v>
      </c>
      <c r="H63" s="12" t="s">
        <v>1613</v>
      </c>
      <c r="I63" s="11" t="s">
        <v>823</v>
      </c>
      <c r="J63" s="13" t="s">
        <v>1109</v>
      </c>
      <c r="K63" s="13" t="s">
        <v>1110</v>
      </c>
      <c r="L63" s="14" t="str">
        <f>IF(ISERROR(HYPERLINK("#"&amp;ADDRESS(MATCH(A63,'4.Sector items for update'!A:A,0),10,,,"4.Sector items for update"),"Update translation")),"",HYPERLINK("#"&amp;ADDRESS(MATCH(A63,'4.Sector items for update'!A:A,0),10,,,"4.Sector items for update"),"Update translation"))</f>
        <v>Update translation</v>
      </c>
    </row>
    <row r="64" spans="1:12" s="10" customFormat="1" x14ac:dyDescent="0.25">
      <c r="A64" s="11">
        <v>3054</v>
      </c>
      <c r="B64" s="12" t="s">
        <v>1614</v>
      </c>
      <c r="C64" s="12" t="s">
        <v>1615</v>
      </c>
      <c r="D64" s="12" t="s">
        <v>1488</v>
      </c>
      <c r="E64" s="13" t="s">
        <v>1616</v>
      </c>
      <c r="F64" s="12" t="s">
        <v>1519</v>
      </c>
      <c r="G64" s="12" t="s">
        <v>1617</v>
      </c>
      <c r="H64" s="12" t="s">
        <v>1618</v>
      </c>
      <c r="I64" s="11" t="s">
        <v>823</v>
      </c>
      <c r="J64" s="13" t="s">
        <v>1109</v>
      </c>
      <c r="K64" s="13" t="s">
        <v>1110</v>
      </c>
      <c r="L64" s="14" t="str">
        <f>IF(ISERROR(HYPERLINK("#"&amp;ADDRESS(MATCH(A64,'4.Sector items for update'!A:A,0),10,,,"4.Sector items for update"),"Update translation")),"",HYPERLINK("#"&amp;ADDRESS(MATCH(A64,'4.Sector items for update'!A:A,0),10,,,"4.Sector items for update"),"Update translation"))</f>
        <v>Update translation</v>
      </c>
    </row>
    <row r="65" spans="1:12" s="10" customFormat="1" x14ac:dyDescent="0.25">
      <c r="A65" s="11">
        <v>3057</v>
      </c>
      <c r="B65" s="12" t="s">
        <v>1619</v>
      </c>
      <c r="C65" s="12" t="s">
        <v>1620</v>
      </c>
      <c r="D65" s="12" t="s">
        <v>1488</v>
      </c>
      <c r="E65" s="13" t="s">
        <v>937</v>
      </c>
      <c r="F65" s="12" t="s">
        <v>1519</v>
      </c>
      <c r="G65" s="12" t="s">
        <v>1589</v>
      </c>
      <c r="H65" s="12" t="s">
        <v>1621</v>
      </c>
      <c r="I65" s="11" t="s">
        <v>823</v>
      </c>
      <c r="J65" s="13" t="s">
        <v>1622</v>
      </c>
      <c r="K65" s="13" t="s">
        <v>1623</v>
      </c>
      <c r="L65" s="14" t="str">
        <f>IF(ISERROR(HYPERLINK("#"&amp;ADDRESS(MATCH(A65,'4.Sector items for update'!A:A,0),10,,,"4.Sector items for update"),"Update translation")),"",HYPERLINK("#"&amp;ADDRESS(MATCH(A65,'4.Sector items for update'!A:A,0),10,,,"4.Sector items for update"),"Update translation"))</f>
        <v>Update translation</v>
      </c>
    </row>
    <row r="66" spans="1:12" s="10" customFormat="1" x14ac:dyDescent="0.25">
      <c r="A66" s="11">
        <v>3055</v>
      </c>
      <c r="B66" s="12" t="s">
        <v>1624</v>
      </c>
      <c r="C66" s="12" t="s">
        <v>1625</v>
      </c>
      <c r="D66" s="12" t="s">
        <v>1488</v>
      </c>
      <c r="E66" s="13" t="s">
        <v>1626</v>
      </c>
      <c r="F66" s="12" t="s">
        <v>1519</v>
      </c>
      <c r="G66" s="12" t="s">
        <v>1627</v>
      </c>
      <c r="H66" s="12" t="s">
        <v>1628</v>
      </c>
      <c r="I66" s="11" t="s">
        <v>823</v>
      </c>
      <c r="J66" s="13" t="s">
        <v>1330</v>
      </c>
      <c r="K66" s="13" t="s">
        <v>1331</v>
      </c>
      <c r="L66" s="14" t="str">
        <f>IF(ISERROR(HYPERLINK("#"&amp;ADDRESS(MATCH(A66,'4.Sector items for update'!A:A,0),10,,,"4.Sector items for update"),"Update translation")),"",HYPERLINK("#"&amp;ADDRESS(MATCH(A66,'4.Sector items for update'!A:A,0),10,,,"4.Sector items for update"),"Update translation"))</f>
        <v>Update translation</v>
      </c>
    </row>
    <row r="67" spans="1:12" s="10" customFormat="1" x14ac:dyDescent="0.25">
      <c r="A67" s="11">
        <v>3055</v>
      </c>
      <c r="B67" s="12" t="s">
        <v>1629</v>
      </c>
      <c r="C67" s="12" t="s">
        <v>1630</v>
      </c>
      <c r="D67" s="12" t="s">
        <v>1488</v>
      </c>
      <c r="E67" s="13" t="s">
        <v>1631</v>
      </c>
      <c r="F67" s="12" t="s">
        <v>1519</v>
      </c>
      <c r="G67" s="12" t="s">
        <v>1632</v>
      </c>
      <c r="H67" s="12" t="s">
        <v>1633</v>
      </c>
      <c r="I67" s="11" t="s">
        <v>823</v>
      </c>
      <c r="J67" s="13" t="s">
        <v>1330</v>
      </c>
      <c r="K67" s="13" t="s">
        <v>1331</v>
      </c>
      <c r="L67" s="14" t="str">
        <f>IF(ISERROR(HYPERLINK("#"&amp;ADDRESS(MATCH(A67,'4.Sector items for update'!A:A,0),10,,,"4.Sector items for update"),"Update translation")),"",HYPERLINK("#"&amp;ADDRESS(MATCH(A67,'4.Sector items for update'!A:A,0),10,,,"4.Sector items for update"),"Update translation"))</f>
        <v>Update translation</v>
      </c>
    </row>
    <row r="68" spans="1:12" s="10" customFormat="1" x14ac:dyDescent="0.25">
      <c r="A68" s="11">
        <v>790</v>
      </c>
      <c r="B68" s="12" t="s">
        <v>1634</v>
      </c>
      <c r="C68" s="12" t="s">
        <v>300</v>
      </c>
      <c r="D68" s="12" t="s">
        <v>1488</v>
      </c>
      <c r="E68" s="13" t="s">
        <v>939</v>
      </c>
      <c r="F68" s="12" t="s">
        <v>1519</v>
      </c>
      <c r="G68" s="12" t="s">
        <v>1589</v>
      </c>
      <c r="H68" s="12" t="s">
        <v>1635</v>
      </c>
      <c r="I68" s="11" t="s">
        <v>823</v>
      </c>
      <c r="J68" s="13" t="s">
        <v>1636</v>
      </c>
      <c r="K68" s="13" t="s">
        <v>1637</v>
      </c>
      <c r="L68" s="14" t="str">
        <f>IF(ISERROR(HYPERLINK("#"&amp;ADDRESS(MATCH(A68,'4.Sector items for update'!A:A,0),10,,,"4.Sector items for update"),"Update translation")),"",HYPERLINK("#"&amp;ADDRESS(MATCH(A68,'4.Sector items for update'!A:A,0),10,,,"4.Sector items for update"),"Update translation"))</f>
        <v>Update translation</v>
      </c>
    </row>
    <row r="69" spans="1:12" s="10" customFormat="1" x14ac:dyDescent="0.25">
      <c r="A69" s="11">
        <v>826</v>
      </c>
      <c r="B69" s="12" t="s">
        <v>1638</v>
      </c>
      <c r="C69" s="12" t="s">
        <v>1639</v>
      </c>
      <c r="D69" s="12" t="s">
        <v>1488</v>
      </c>
      <c r="E69" s="13" t="s">
        <v>1640</v>
      </c>
      <c r="F69" s="12" t="s">
        <v>1519</v>
      </c>
      <c r="G69" s="12" t="s">
        <v>1589</v>
      </c>
      <c r="H69" s="12" t="s">
        <v>1641</v>
      </c>
      <c r="I69" s="11" t="s">
        <v>823</v>
      </c>
      <c r="J69" s="13" t="s">
        <v>1329</v>
      </c>
      <c r="K69" s="13" t="s">
        <v>1311</v>
      </c>
      <c r="L69" s="14" t="str">
        <f>IF(ISERROR(HYPERLINK("#"&amp;ADDRESS(MATCH(A69,'4.Sector items for update'!A:A,0),10,,,"4.Sector items for update"),"Update translation")),"",HYPERLINK("#"&amp;ADDRESS(MATCH(A69,'4.Sector items for update'!A:A,0),10,,,"4.Sector items for update"),"Update translation"))</f>
        <v>Update translation</v>
      </c>
    </row>
    <row r="70" spans="1:12" s="10" customFormat="1" ht="66" x14ac:dyDescent="0.25">
      <c r="A70" s="11">
        <v>827</v>
      </c>
      <c r="B70" s="12" t="s">
        <v>1642</v>
      </c>
      <c r="C70" s="12" t="s">
        <v>1639</v>
      </c>
      <c r="D70" s="12" t="s">
        <v>1488</v>
      </c>
      <c r="E70" s="13" t="s">
        <v>1640</v>
      </c>
      <c r="F70" s="12" t="s">
        <v>1519</v>
      </c>
      <c r="G70" s="12" t="s">
        <v>1589</v>
      </c>
      <c r="H70" s="12" t="s">
        <v>1641</v>
      </c>
      <c r="I70" s="11" t="s">
        <v>840</v>
      </c>
      <c r="J70" s="13" t="s">
        <v>1643</v>
      </c>
      <c r="K70" s="13" t="s">
        <v>1644</v>
      </c>
      <c r="L70" s="14" t="str">
        <f>IF(ISERROR(HYPERLINK("#"&amp;ADDRESS(MATCH(A70,'4.Sector items for update'!A:A,0),10,,,"4.Sector items for update"),"Update translation")),"",HYPERLINK("#"&amp;ADDRESS(MATCH(A70,'4.Sector items for update'!A:A,0),10,,,"4.Sector items for update"),"Update translation"))</f>
        <v>Update translation</v>
      </c>
    </row>
    <row r="71" spans="1:12" s="10" customFormat="1" x14ac:dyDescent="0.25">
      <c r="A71" s="11">
        <v>2645</v>
      </c>
      <c r="B71" s="12" t="s">
        <v>1645</v>
      </c>
      <c r="C71" s="12" t="s">
        <v>1646</v>
      </c>
      <c r="D71" s="12" t="s">
        <v>1488</v>
      </c>
      <c r="E71" s="13" t="s">
        <v>1164</v>
      </c>
      <c r="F71" s="12" t="s">
        <v>1519</v>
      </c>
      <c r="G71" s="12" t="s">
        <v>1524</v>
      </c>
      <c r="H71" s="12" t="s">
        <v>1647</v>
      </c>
      <c r="I71" s="11" t="s">
        <v>823</v>
      </c>
      <c r="J71" s="13" t="s">
        <v>1648</v>
      </c>
      <c r="K71" s="13" t="s">
        <v>1649</v>
      </c>
      <c r="L71" s="14" t="str">
        <f>IF(ISERROR(HYPERLINK("#"&amp;ADDRESS(MATCH(A71,'4.Sector items for update'!A:A,0),10,,,"4.Sector items for update"),"Update translation")),"",HYPERLINK("#"&amp;ADDRESS(MATCH(A71,'4.Sector items for update'!A:A,0),10,,,"4.Sector items for update"),"Update translation"))</f>
        <v>Update translation</v>
      </c>
    </row>
    <row r="72" spans="1:12" s="10" customFormat="1" x14ac:dyDescent="0.25">
      <c r="A72" s="11">
        <v>2644</v>
      </c>
      <c r="B72" s="12" t="s">
        <v>1650</v>
      </c>
      <c r="C72" s="12" t="s">
        <v>1651</v>
      </c>
      <c r="D72" s="12" t="s">
        <v>1488</v>
      </c>
      <c r="E72" s="13" t="s">
        <v>1165</v>
      </c>
      <c r="F72" s="12" t="s">
        <v>1519</v>
      </c>
      <c r="G72" s="12" t="s">
        <v>1652</v>
      </c>
      <c r="H72" s="12" t="s">
        <v>1653</v>
      </c>
      <c r="I72" s="11" t="s">
        <v>823</v>
      </c>
      <c r="J72" s="13" t="s">
        <v>1654</v>
      </c>
      <c r="K72" s="13" t="s">
        <v>1655</v>
      </c>
      <c r="L72" s="14" t="str">
        <f>IF(ISERROR(HYPERLINK("#"&amp;ADDRESS(MATCH(A72,'4.Sector items for update'!A:A,0),10,,,"4.Sector items for update"),"Update translation")),"",HYPERLINK("#"&amp;ADDRESS(MATCH(A72,'4.Sector items for update'!A:A,0),10,,,"4.Sector items for update"),"Update translation"))</f>
        <v>Update translation</v>
      </c>
    </row>
    <row r="73" spans="1:12" s="10" customFormat="1" x14ac:dyDescent="0.25">
      <c r="A73" s="11">
        <v>4233</v>
      </c>
      <c r="B73" s="12" t="s">
        <v>1656</v>
      </c>
      <c r="C73" s="12" t="s">
        <v>102</v>
      </c>
      <c r="D73" s="12" t="s">
        <v>1488</v>
      </c>
      <c r="E73" s="13" t="s">
        <v>1657</v>
      </c>
      <c r="F73" s="12" t="s">
        <v>1519</v>
      </c>
      <c r="G73" s="12" t="s">
        <v>1658</v>
      </c>
      <c r="H73" s="12" t="s">
        <v>1659</v>
      </c>
      <c r="I73" s="11" t="s">
        <v>823</v>
      </c>
      <c r="J73" s="13" t="s">
        <v>1117</v>
      </c>
      <c r="K73" s="13" t="s">
        <v>1118</v>
      </c>
      <c r="L73" s="14" t="str">
        <f>IF(ISERROR(HYPERLINK("#"&amp;ADDRESS(MATCH(A73,'4.Sector items for update'!A:A,0),10,,,"4.Sector items for update"),"Update translation")),"",HYPERLINK("#"&amp;ADDRESS(MATCH(A73,'4.Sector items for update'!A:A,0),10,,,"4.Sector items for update"),"Update translation"))</f>
        <v>Update translation</v>
      </c>
    </row>
    <row r="74" spans="1:12" s="10" customFormat="1" ht="26.4" x14ac:dyDescent="0.25">
      <c r="A74" s="11">
        <v>2936</v>
      </c>
      <c r="B74" s="12" t="s">
        <v>1660</v>
      </c>
      <c r="C74" s="12" t="s">
        <v>1661</v>
      </c>
      <c r="D74" s="12" t="s">
        <v>1488</v>
      </c>
      <c r="E74" s="13" t="s">
        <v>1662</v>
      </c>
      <c r="F74" s="12" t="s">
        <v>1519</v>
      </c>
      <c r="G74" s="12" t="s">
        <v>1658</v>
      </c>
      <c r="H74" s="12" t="s">
        <v>1663</v>
      </c>
      <c r="I74" s="11" t="s">
        <v>823</v>
      </c>
      <c r="J74" s="13" t="s">
        <v>1664</v>
      </c>
      <c r="K74" s="13" t="s">
        <v>1665</v>
      </c>
      <c r="L74" s="14" t="str">
        <f>IF(ISERROR(HYPERLINK("#"&amp;ADDRESS(MATCH(A74,'4.Sector items for update'!A:A,0),10,,,"4.Sector items for update"),"Update translation")),"",HYPERLINK("#"&amp;ADDRESS(MATCH(A74,'4.Sector items for update'!A:A,0),10,,,"4.Sector items for update"),"Update translation"))</f>
        <v>Update translation</v>
      </c>
    </row>
    <row r="75" spans="1:12" s="10" customFormat="1" x14ac:dyDescent="0.25">
      <c r="A75" s="11">
        <v>3583</v>
      </c>
      <c r="B75" s="12" t="s">
        <v>1666</v>
      </c>
      <c r="C75" s="12" t="s">
        <v>1667</v>
      </c>
      <c r="D75" s="12" t="s">
        <v>1488</v>
      </c>
      <c r="E75" s="13" t="s">
        <v>1668</v>
      </c>
      <c r="F75" s="12" t="s">
        <v>1519</v>
      </c>
      <c r="G75" s="12" t="s">
        <v>1669</v>
      </c>
      <c r="H75" s="12" t="s">
        <v>1670</v>
      </c>
      <c r="I75" s="11" t="s">
        <v>823</v>
      </c>
      <c r="J75" s="13" t="s">
        <v>1671</v>
      </c>
      <c r="K75" s="13" t="s">
        <v>1672</v>
      </c>
      <c r="L75" s="14" t="str">
        <f>IF(ISERROR(HYPERLINK("#"&amp;ADDRESS(MATCH(A75,'4.Sector items for update'!A:A,0),10,,,"4.Sector items for update"),"Update translation")),"",HYPERLINK("#"&amp;ADDRESS(MATCH(A75,'4.Sector items for update'!A:A,0),10,,,"4.Sector items for update"),"Update translation"))</f>
        <v>Update translation</v>
      </c>
    </row>
    <row r="76" spans="1:12" s="10" customFormat="1" x14ac:dyDescent="0.25">
      <c r="A76" s="11">
        <v>165</v>
      </c>
      <c r="B76" s="12" t="s">
        <v>1673</v>
      </c>
      <c r="C76" s="12" t="s">
        <v>1674</v>
      </c>
      <c r="D76" s="12" t="s">
        <v>1488</v>
      </c>
      <c r="E76" s="13" t="s">
        <v>1675</v>
      </c>
      <c r="F76" s="12" t="s">
        <v>1519</v>
      </c>
      <c r="G76" s="12" t="s">
        <v>1658</v>
      </c>
      <c r="H76" s="12" t="s">
        <v>1676</v>
      </c>
      <c r="I76" s="11" t="s">
        <v>823</v>
      </c>
      <c r="J76" s="13" t="s">
        <v>1677</v>
      </c>
      <c r="K76" s="13" t="s">
        <v>64</v>
      </c>
      <c r="L76" s="14" t="str">
        <f>IF(ISERROR(HYPERLINK("#"&amp;ADDRESS(MATCH(A76,'4.Sector items for update'!A:A,0),10,,,"4.Sector items for update"),"Update translation")),"",HYPERLINK("#"&amp;ADDRESS(MATCH(A76,'4.Sector items for update'!A:A,0),10,,,"4.Sector items for update"),"Update translation"))</f>
        <v>Update translation</v>
      </c>
    </row>
    <row r="77" spans="1:12" s="10" customFormat="1" x14ac:dyDescent="0.25">
      <c r="A77" s="11">
        <v>3815</v>
      </c>
      <c r="B77" s="12" t="s">
        <v>1678</v>
      </c>
      <c r="C77" s="12" t="s">
        <v>1679</v>
      </c>
      <c r="D77" s="12" t="s">
        <v>1488</v>
      </c>
      <c r="E77" s="13" t="s">
        <v>1680</v>
      </c>
      <c r="F77" s="12" t="s">
        <v>830</v>
      </c>
      <c r="G77" s="12" t="s">
        <v>917</v>
      </c>
      <c r="H77" s="12" t="s">
        <v>918</v>
      </c>
      <c r="I77" s="11" t="s">
        <v>823</v>
      </c>
      <c r="J77" s="13" t="s">
        <v>919</v>
      </c>
      <c r="K77" s="13" t="s">
        <v>920</v>
      </c>
      <c r="L77" s="14"/>
    </row>
    <row r="78" spans="1:12" s="10" customFormat="1" ht="79.2" x14ac:dyDescent="0.25">
      <c r="A78" s="11">
        <v>3745</v>
      </c>
      <c r="B78" s="12" t="s">
        <v>1681</v>
      </c>
      <c r="C78" s="12" t="s">
        <v>1679</v>
      </c>
      <c r="D78" s="12" t="s">
        <v>1488</v>
      </c>
      <c r="E78" s="13" t="s">
        <v>1680</v>
      </c>
      <c r="F78" s="12" t="s">
        <v>830</v>
      </c>
      <c r="G78" s="12" t="s">
        <v>917</v>
      </c>
      <c r="H78" s="12" t="s">
        <v>918</v>
      </c>
      <c r="I78" s="11" t="s">
        <v>840</v>
      </c>
      <c r="J78" s="13" t="s">
        <v>921</v>
      </c>
      <c r="K78" s="13" t="s">
        <v>922</v>
      </c>
      <c r="L78" s="14"/>
    </row>
    <row r="79" spans="1:12" s="10" customFormat="1" x14ac:dyDescent="0.25">
      <c r="A79" s="11">
        <v>501</v>
      </c>
      <c r="B79" s="12" t="s">
        <v>1682</v>
      </c>
      <c r="C79" s="12" t="s">
        <v>1683</v>
      </c>
      <c r="D79" s="12" t="s">
        <v>1488</v>
      </c>
      <c r="E79" s="13" t="s">
        <v>1684</v>
      </c>
      <c r="F79" s="12" t="s">
        <v>830</v>
      </c>
      <c r="G79" s="12" t="s">
        <v>917</v>
      </c>
      <c r="H79" s="12" t="s">
        <v>924</v>
      </c>
      <c r="I79" s="11" t="s">
        <v>823</v>
      </c>
      <c r="J79" s="13" t="s">
        <v>925</v>
      </c>
      <c r="K79" s="13" t="s">
        <v>926</v>
      </c>
      <c r="L79" s="14"/>
    </row>
    <row r="80" spans="1:12" s="10" customFormat="1" ht="26.4" x14ac:dyDescent="0.25">
      <c r="A80" s="11">
        <v>3089</v>
      </c>
      <c r="B80" s="12" t="s">
        <v>1685</v>
      </c>
      <c r="C80" s="12" t="s">
        <v>1683</v>
      </c>
      <c r="D80" s="12" t="s">
        <v>1488</v>
      </c>
      <c r="E80" s="13" t="s">
        <v>1684</v>
      </c>
      <c r="F80" s="12" t="s">
        <v>830</v>
      </c>
      <c r="G80" s="12" t="s">
        <v>917</v>
      </c>
      <c r="H80" s="12" t="s">
        <v>924</v>
      </c>
      <c r="I80" s="11" t="s">
        <v>840</v>
      </c>
      <c r="J80" s="13" t="s">
        <v>927</v>
      </c>
      <c r="K80" s="13" t="s">
        <v>928</v>
      </c>
      <c r="L80" s="14"/>
    </row>
    <row r="81" spans="1:12" s="10" customFormat="1" x14ac:dyDescent="0.25">
      <c r="A81" s="11">
        <v>4209</v>
      </c>
      <c r="B81" s="12" t="s">
        <v>1686</v>
      </c>
      <c r="C81" s="12" t="s">
        <v>1687</v>
      </c>
      <c r="D81" s="12" t="s">
        <v>1488</v>
      </c>
      <c r="E81" s="13" t="s">
        <v>1688</v>
      </c>
      <c r="F81" s="12" t="s">
        <v>830</v>
      </c>
      <c r="G81" s="12" t="s">
        <v>917</v>
      </c>
      <c r="H81" s="12" t="s">
        <v>930</v>
      </c>
      <c r="I81" s="11" t="s">
        <v>823</v>
      </c>
      <c r="J81" s="13" t="s">
        <v>893</v>
      </c>
      <c r="K81" s="13" t="s">
        <v>894</v>
      </c>
      <c r="L81" s="14"/>
    </row>
    <row r="82" spans="1:12" s="10" customFormat="1" x14ac:dyDescent="0.25">
      <c r="A82" s="11">
        <v>3043</v>
      </c>
      <c r="B82" s="12" t="s">
        <v>1689</v>
      </c>
      <c r="C82" s="12" t="s">
        <v>1690</v>
      </c>
      <c r="D82" s="12" t="s">
        <v>1488</v>
      </c>
      <c r="E82" s="13" t="s">
        <v>1691</v>
      </c>
      <c r="F82" s="12" t="s">
        <v>830</v>
      </c>
      <c r="G82" s="12" t="s">
        <v>917</v>
      </c>
      <c r="H82" s="12" t="s">
        <v>932</v>
      </c>
      <c r="I82" s="11" t="s">
        <v>823</v>
      </c>
      <c r="J82" s="13" t="s">
        <v>933</v>
      </c>
      <c r="K82" s="13" t="s">
        <v>934</v>
      </c>
      <c r="L82" s="14"/>
    </row>
    <row r="83" spans="1:12" s="10" customFormat="1" ht="52.8" x14ac:dyDescent="0.25">
      <c r="A83" s="11">
        <v>3983</v>
      </c>
      <c r="B83" s="12" t="s">
        <v>1692</v>
      </c>
      <c r="C83" s="12" t="s">
        <v>1690</v>
      </c>
      <c r="D83" s="12" t="s">
        <v>1488</v>
      </c>
      <c r="E83" s="13" t="s">
        <v>1691</v>
      </c>
      <c r="F83" s="12" t="s">
        <v>830</v>
      </c>
      <c r="G83" s="12" t="s">
        <v>917</v>
      </c>
      <c r="H83" s="12" t="s">
        <v>932</v>
      </c>
      <c r="I83" s="11" t="s">
        <v>840</v>
      </c>
      <c r="J83" s="13" t="s">
        <v>935</v>
      </c>
      <c r="K83" s="13" t="s">
        <v>936</v>
      </c>
      <c r="L83" s="14"/>
    </row>
    <row r="84" spans="1:12" s="10" customFormat="1" x14ac:dyDescent="0.25">
      <c r="A84" s="11">
        <v>3235</v>
      </c>
      <c r="B84" s="12" t="s">
        <v>1693</v>
      </c>
      <c r="C84" s="12" t="s">
        <v>1694</v>
      </c>
      <c r="D84" s="12" t="s">
        <v>1488</v>
      </c>
      <c r="E84" s="13" t="s">
        <v>1695</v>
      </c>
      <c r="F84" s="12" t="s">
        <v>830</v>
      </c>
      <c r="G84" s="12" t="s">
        <v>917</v>
      </c>
      <c r="H84" s="12" t="s">
        <v>938</v>
      </c>
      <c r="I84" s="11" t="s">
        <v>823</v>
      </c>
      <c r="J84" s="13" t="s">
        <v>898</v>
      </c>
      <c r="K84" s="13" t="s">
        <v>898</v>
      </c>
      <c r="L84" s="14"/>
    </row>
    <row r="85" spans="1:12" s="10" customFormat="1" ht="26.4" x14ac:dyDescent="0.25">
      <c r="A85" s="11">
        <v>3742</v>
      </c>
      <c r="B85" s="12" t="s">
        <v>1696</v>
      </c>
      <c r="C85" s="12" t="s">
        <v>1694</v>
      </c>
      <c r="D85" s="12" t="s">
        <v>1488</v>
      </c>
      <c r="E85" s="13" t="s">
        <v>1695</v>
      </c>
      <c r="F85" s="12" t="s">
        <v>830</v>
      </c>
      <c r="G85" s="12" t="s">
        <v>917</v>
      </c>
      <c r="H85" s="12" t="s">
        <v>938</v>
      </c>
      <c r="I85" s="11" t="s">
        <v>840</v>
      </c>
      <c r="J85" s="13" t="s">
        <v>899</v>
      </c>
      <c r="K85" s="13" t="s">
        <v>900</v>
      </c>
      <c r="L85" s="14"/>
    </row>
    <row r="86" spans="1:12" s="10" customFormat="1" x14ac:dyDescent="0.25">
      <c r="A86" s="11">
        <v>724</v>
      </c>
      <c r="B86" s="12" t="s">
        <v>1697</v>
      </c>
      <c r="C86" s="12" t="s">
        <v>1698</v>
      </c>
      <c r="D86" s="12" t="s">
        <v>1488</v>
      </c>
      <c r="E86" s="13" t="s">
        <v>1699</v>
      </c>
      <c r="F86" s="12" t="s">
        <v>830</v>
      </c>
      <c r="G86" s="12" t="s">
        <v>917</v>
      </c>
      <c r="H86" s="12" t="s">
        <v>940</v>
      </c>
      <c r="I86" s="11" t="s">
        <v>823</v>
      </c>
      <c r="J86" s="13" t="s">
        <v>857</v>
      </c>
      <c r="K86" s="13" t="s">
        <v>91</v>
      </c>
      <c r="L86" s="14"/>
    </row>
    <row r="87" spans="1:12" s="10" customFormat="1" x14ac:dyDescent="0.25">
      <c r="A87" s="11">
        <v>4269</v>
      </c>
      <c r="B87" s="12" t="s">
        <v>1700</v>
      </c>
      <c r="C87" s="12" t="s">
        <v>1701</v>
      </c>
      <c r="D87" s="12" t="s">
        <v>1488</v>
      </c>
      <c r="E87" s="13" t="s">
        <v>941</v>
      </c>
      <c r="F87" s="12" t="s">
        <v>1488</v>
      </c>
      <c r="G87" s="12" t="s">
        <v>1488</v>
      </c>
      <c r="H87" s="12" t="s">
        <v>1702</v>
      </c>
      <c r="I87" s="11" t="s">
        <v>823</v>
      </c>
      <c r="J87" s="13" t="s">
        <v>1023</v>
      </c>
      <c r="K87" s="13" t="s">
        <v>1024</v>
      </c>
      <c r="L87" s="14" t="str">
        <f>IF(ISERROR(HYPERLINK("#"&amp;ADDRESS(MATCH(A87,'3.Recovery items for update'!A:A,0),10,,,"3.Recovery items for update"),"Update translation")),"",HYPERLINK("#"&amp;ADDRESS(MATCH(A87,'3.Recovery items for update'!A:A,0),10,,,"3.Recovery items for update"),"Update translation"))</f>
        <v>Update translation</v>
      </c>
    </row>
    <row r="88" spans="1:12" s="10" customFormat="1" x14ac:dyDescent="0.25">
      <c r="A88" s="11">
        <v>4269</v>
      </c>
      <c r="B88" s="12" t="s">
        <v>1703</v>
      </c>
      <c r="C88" s="12" t="s">
        <v>726</v>
      </c>
      <c r="D88" s="12" t="s">
        <v>1488</v>
      </c>
      <c r="E88" s="13" t="s">
        <v>942</v>
      </c>
      <c r="F88" s="12" t="s">
        <v>1519</v>
      </c>
      <c r="G88" s="12" t="s">
        <v>1704</v>
      </c>
      <c r="H88" s="12" t="s">
        <v>1705</v>
      </c>
      <c r="I88" s="11" t="s">
        <v>823</v>
      </c>
      <c r="J88" s="13" t="s">
        <v>1023</v>
      </c>
      <c r="K88" s="13" t="s">
        <v>1024</v>
      </c>
      <c r="L88" s="14" t="str">
        <f>IF(ISERROR(HYPERLINK("#"&amp;ADDRESS(MATCH(A88,'4.Sector items for update'!A:A,0),10,,,"4.Sector items for update"),"Update translation")),"",HYPERLINK("#"&amp;ADDRESS(MATCH(A88,'4.Sector items for update'!A:A,0),10,,,"4.Sector items for update"),"Update translation"))</f>
        <v>Update translation</v>
      </c>
    </row>
    <row r="89" spans="1:12" s="10" customFormat="1" ht="26.4" x14ac:dyDescent="0.25">
      <c r="A89" s="11">
        <v>1969</v>
      </c>
      <c r="B89" s="12" t="s">
        <v>1706</v>
      </c>
      <c r="C89" s="12" t="s">
        <v>726</v>
      </c>
      <c r="D89" s="12" t="s">
        <v>1488</v>
      </c>
      <c r="E89" s="13" t="s">
        <v>942</v>
      </c>
      <c r="F89" s="12" t="s">
        <v>1519</v>
      </c>
      <c r="G89" s="12" t="s">
        <v>1704</v>
      </c>
      <c r="H89" s="12" t="s">
        <v>1705</v>
      </c>
      <c r="I89" s="11" t="s">
        <v>840</v>
      </c>
      <c r="J89" s="13" t="s">
        <v>1707</v>
      </c>
      <c r="K89" s="13" t="s">
        <v>1708</v>
      </c>
      <c r="L89" s="14" t="str">
        <f>IF(ISERROR(HYPERLINK("#"&amp;ADDRESS(MATCH(A89,'4.Sector items for update'!A:A,0),10,,,"4.Sector items for update"),"Update translation")),"",HYPERLINK("#"&amp;ADDRESS(MATCH(A89,'4.Sector items for update'!A:A,0),10,,,"4.Sector items for update"),"Update translation"))</f>
        <v>Update translation</v>
      </c>
    </row>
    <row r="90" spans="1:12" s="10" customFormat="1" x14ac:dyDescent="0.25">
      <c r="A90" s="11">
        <v>491</v>
      </c>
      <c r="B90" s="12" t="s">
        <v>1709</v>
      </c>
      <c r="C90" s="12" t="s">
        <v>1710</v>
      </c>
      <c r="D90" s="12" t="s">
        <v>1488</v>
      </c>
      <c r="E90" s="13" t="s">
        <v>972</v>
      </c>
      <c r="F90" s="12" t="s">
        <v>1488</v>
      </c>
      <c r="G90" s="12" t="s">
        <v>1488</v>
      </c>
      <c r="H90" s="12" t="s">
        <v>1711</v>
      </c>
      <c r="I90" s="11" t="s">
        <v>823</v>
      </c>
      <c r="J90" s="13" t="s">
        <v>1712</v>
      </c>
      <c r="K90" s="13" t="s">
        <v>1713</v>
      </c>
      <c r="L90" s="14" t="str">
        <f>IF(ISERROR(HYPERLINK("#"&amp;ADDRESS(MATCH(A90,'3.Recovery items for update'!A:A,0),10,,,"3.Recovery items for update"),"Update translation")),"",HYPERLINK("#"&amp;ADDRESS(MATCH(A90,'3.Recovery items for update'!A:A,0),10,,,"3.Recovery items for update"),"Update translation"))</f>
        <v>Update translation</v>
      </c>
    </row>
    <row r="91" spans="1:12" s="10" customFormat="1" ht="39.6" x14ac:dyDescent="0.25">
      <c r="A91" s="11">
        <v>3774</v>
      </c>
      <c r="B91" s="12" t="s">
        <v>1714</v>
      </c>
      <c r="C91" s="12" t="s">
        <v>1710</v>
      </c>
      <c r="D91" s="12" t="s">
        <v>1488</v>
      </c>
      <c r="E91" s="13" t="s">
        <v>972</v>
      </c>
      <c r="F91" s="12" t="s">
        <v>1488</v>
      </c>
      <c r="G91" s="12" t="s">
        <v>1488</v>
      </c>
      <c r="H91" s="12" t="s">
        <v>1711</v>
      </c>
      <c r="I91" s="11" t="s">
        <v>840</v>
      </c>
      <c r="J91" s="13" t="s">
        <v>1715</v>
      </c>
      <c r="K91" s="13" t="s">
        <v>1716</v>
      </c>
      <c r="L91" s="14" t="str">
        <f>IF(ISERROR(HYPERLINK("#"&amp;ADDRESS(MATCH(A91,'3.Recovery items for update'!A:A,0),10,,,"3.Recovery items for update"),"Update translation")),"",HYPERLINK("#"&amp;ADDRESS(MATCH(A91,'3.Recovery items for update'!A:A,0),10,,,"3.Recovery items for update"),"Update translation"))</f>
        <v>Update translation</v>
      </c>
    </row>
    <row r="92" spans="1:12" s="10" customFormat="1" x14ac:dyDescent="0.25">
      <c r="A92" s="11">
        <v>4236</v>
      </c>
      <c r="B92" s="12" t="s">
        <v>1717</v>
      </c>
      <c r="C92" s="12" t="s">
        <v>25</v>
      </c>
      <c r="D92" s="12" t="s">
        <v>1488</v>
      </c>
      <c r="E92" s="13" t="s">
        <v>973</v>
      </c>
      <c r="F92" s="12" t="s">
        <v>1519</v>
      </c>
      <c r="G92" s="12" t="s">
        <v>1718</v>
      </c>
      <c r="H92" s="12" t="s">
        <v>1719</v>
      </c>
      <c r="I92" s="11" t="s">
        <v>823</v>
      </c>
      <c r="J92" s="13" t="s">
        <v>1439</v>
      </c>
      <c r="K92" s="13" t="s">
        <v>1440</v>
      </c>
      <c r="L92" s="14" t="str">
        <f>IF(ISERROR(HYPERLINK("#"&amp;ADDRESS(MATCH(A92,'4.Sector items for update'!A:A,0),10,,,"4.Sector items for update"),"Update translation")),"",HYPERLINK("#"&amp;ADDRESS(MATCH(A92,'4.Sector items for update'!A:A,0),10,,,"4.Sector items for update"),"Update translation"))</f>
        <v>Update translation</v>
      </c>
    </row>
    <row r="93" spans="1:12" s="10" customFormat="1" ht="26.4" x14ac:dyDescent="0.25">
      <c r="A93" s="11">
        <v>2939</v>
      </c>
      <c r="B93" s="12" t="s">
        <v>1720</v>
      </c>
      <c r="C93" s="12" t="s">
        <v>1721</v>
      </c>
      <c r="D93" s="12" t="s">
        <v>1488</v>
      </c>
      <c r="E93" s="13" t="s">
        <v>1045</v>
      </c>
      <c r="F93" s="12" t="s">
        <v>1519</v>
      </c>
      <c r="G93" s="12" t="s">
        <v>1718</v>
      </c>
      <c r="H93" s="12" t="s">
        <v>1722</v>
      </c>
      <c r="I93" s="11" t="s">
        <v>823</v>
      </c>
      <c r="J93" s="13" t="s">
        <v>1723</v>
      </c>
      <c r="K93" s="13" t="s">
        <v>1724</v>
      </c>
      <c r="L93" s="14" t="str">
        <f>IF(ISERROR(HYPERLINK("#"&amp;ADDRESS(MATCH(A93,'4.Sector items for update'!A:A,0),10,,,"4.Sector items for update"),"Update translation")),"",HYPERLINK("#"&amp;ADDRESS(MATCH(A93,'4.Sector items for update'!A:A,0),10,,,"4.Sector items for update"),"Update translation"))</f>
        <v>Update translation</v>
      </c>
    </row>
    <row r="94" spans="1:12" s="10" customFormat="1" x14ac:dyDescent="0.25">
      <c r="A94" s="11">
        <v>4259</v>
      </c>
      <c r="B94" s="12" t="s">
        <v>1725</v>
      </c>
      <c r="C94" s="12" t="s">
        <v>1726</v>
      </c>
      <c r="D94" s="12" t="s">
        <v>1488</v>
      </c>
      <c r="E94" s="13" t="s">
        <v>1121</v>
      </c>
      <c r="F94" s="12" t="s">
        <v>1519</v>
      </c>
      <c r="G94" s="12" t="s">
        <v>1727</v>
      </c>
      <c r="H94" s="12" t="s">
        <v>1728</v>
      </c>
      <c r="I94" s="11" t="s">
        <v>823</v>
      </c>
      <c r="J94" s="13" t="s">
        <v>1435</v>
      </c>
      <c r="K94" s="13" t="s">
        <v>1436</v>
      </c>
      <c r="L94" s="14" t="str">
        <f>IF(ISERROR(HYPERLINK("#"&amp;ADDRESS(MATCH(A94,'4.Sector items for update'!A:A,0),10,,,"4.Sector items for update"),"Update translation")),"",HYPERLINK("#"&amp;ADDRESS(MATCH(A94,'4.Sector items for update'!A:A,0),10,,,"4.Sector items for update"),"Update translation"))</f>
        <v>Update translation</v>
      </c>
    </row>
    <row r="95" spans="1:12" s="10" customFormat="1" ht="26.4" x14ac:dyDescent="0.25">
      <c r="A95" s="11">
        <v>2950</v>
      </c>
      <c r="B95" s="12" t="s">
        <v>1729</v>
      </c>
      <c r="C95" s="12" t="s">
        <v>1730</v>
      </c>
      <c r="D95" s="12" t="s">
        <v>1488</v>
      </c>
      <c r="E95" s="13" t="s">
        <v>986</v>
      </c>
      <c r="F95" s="12" t="s">
        <v>1488</v>
      </c>
      <c r="G95" s="12" t="s">
        <v>1488</v>
      </c>
      <c r="H95" s="12" t="s">
        <v>1731</v>
      </c>
      <c r="I95" s="11" t="s">
        <v>823</v>
      </c>
      <c r="J95" s="13" t="s">
        <v>1732</v>
      </c>
      <c r="K95" s="13" t="s">
        <v>1733</v>
      </c>
      <c r="L95" s="14" t="str">
        <f>IF(ISERROR(HYPERLINK("#"&amp;ADDRESS(MATCH(A95,'3.Recovery items for update'!A:A,0),10,,,"3.Recovery items for update"),"Update translation")),"",HYPERLINK("#"&amp;ADDRESS(MATCH(A95,'3.Recovery items for update'!A:A,0),10,,,"3.Recovery items for update"),"Update translation"))</f>
        <v>Update translation</v>
      </c>
    </row>
    <row r="96" spans="1:12" s="10" customFormat="1" x14ac:dyDescent="0.25">
      <c r="A96" s="11">
        <v>2457</v>
      </c>
      <c r="B96" s="12" t="s">
        <v>1734</v>
      </c>
      <c r="C96" s="12" t="s">
        <v>1735</v>
      </c>
      <c r="D96" s="12" t="s">
        <v>1488</v>
      </c>
      <c r="E96" s="13" t="s">
        <v>987</v>
      </c>
      <c r="F96" s="12" t="s">
        <v>1488</v>
      </c>
      <c r="G96" s="12" t="s">
        <v>1736</v>
      </c>
      <c r="H96" s="12" t="s">
        <v>1737</v>
      </c>
      <c r="I96" s="11" t="s">
        <v>823</v>
      </c>
      <c r="J96" s="13" t="s">
        <v>1738</v>
      </c>
      <c r="K96" s="13" t="s">
        <v>1739</v>
      </c>
      <c r="L96" s="14" t="str">
        <f>IF(ISERROR(HYPERLINK("#"&amp;ADDRESS(MATCH(A96,'3.Recovery items for update'!A:A,0),10,,,"3.Recovery items for update"),"Update translation")),"",HYPERLINK("#"&amp;ADDRESS(MATCH(A96,'3.Recovery items for update'!A:A,0),10,,,"3.Recovery items for update"),"Update translation"))</f>
        <v>Update translation</v>
      </c>
    </row>
    <row r="97" spans="1:12" s="10" customFormat="1" x14ac:dyDescent="0.25">
      <c r="A97" s="11">
        <v>2456</v>
      </c>
      <c r="B97" s="12" t="s">
        <v>1740</v>
      </c>
      <c r="C97" s="12" t="s">
        <v>1741</v>
      </c>
      <c r="D97" s="12" t="s">
        <v>1488</v>
      </c>
      <c r="E97" s="13" t="s">
        <v>988</v>
      </c>
      <c r="F97" s="12" t="s">
        <v>1488</v>
      </c>
      <c r="G97" s="12" t="s">
        <v>1742</v>
      </c>
      <c r="H97" s="12" t="s">
        <v>1743</v>
      </c>
      <c r="I97" s="11" t="s">
        <v>823</v>
      </c>
      <c r="J97" s="13" t="s">
        <v>1744</v>
      </c>
      <c r="K97" s="13" t="s">
        <v>1745</v>
      </c>
      <c r="L97" s="14" t="str">
        <f>IF(ISERROR(HYPERLINK("#"&amp;ADDRESS(MATCH(A97,'3.Recovery items for update'!A:A,0),10,,,"3.Recovery items for update"),"Update translation")),"",HYPERLINK("#"&amp;ADDRESS(MATCH(A97,'3.Recovery items for update'!A:A,0),10,,,"3.Recovery items for update"),"Update translation"))</f>
        <v>Update translation</v>
      </c>
    </row>
    <row r="98" spans="1:12" s="10" customFormat="1" ht="26.4" x14ac:dyDescent="0.25">
      <c r="A98" s="11">
        <v>3767</v>
      </c>
      <c r="B98" s="12" t="s">
        <v>1746</v>
      </c>
      <c r="C98" s="12" t="s">
        <v>1741</v>
      </c>
      <c r="D98" s="12" t="s">
        <v>1488</v>
      </c>
      <c r="E98" s="13" t="s">
        <v>988</v>
      </c>
      <c r="F98" s="12" t="s">
        <v>1488</v>
      </c>
      <c r="G98" s="12" t="s">
        <v>1742</v>
      </c>
      <c r="H98" s="12" t="s">
        <v>1743</v>
      </c>
      <c r="I98" s="11" t="s">
        <v>840</v>
      </c>
      <c r="J98" s="13" t="s">
        <v>1747</v>
      </c>
      <c r="K98" s="13" t="s">
        <v>1748</v>
      </c>
      <c r="L98" s="14" t="str">
        <f>IF(ISERROR(HYPERLINK("#"&amp;ADDRESS(MATCH(A98,'3.Recovery items for update'!A:A,0),10,,,"3.Recovery items for update"),"Update translation")),"",HYPERLINK("#"&amp;ADDRESS(MATCH(A98,'3.Recovery items for update'!A:A,0),10,,,"3.Recovery items for update"),"Update translation"))</f>
        <v>Update translation</v>
      </c>
    </row>
    <row r="99" spans="1:12" s="10" customFormat="1" x14ac:dyDescent="0.25">
      <c r="A99" s="11">
        <v>2524</v>
      </c>
      <c r="B99" s="12" t="s">
        <v>1749</v>
      </c>
      <c r="C99" s="12" t="s">
        <v>1750</v>
      </c>
      <c r="D99" s="12" t="s">
        <v>1488</v>
      </c>
      <c r="E99" s="13" t="s">
        <v>1199</v>
      </c>
      <c r="F99" s="12" t="s">
        <v>1488</v>
      </c>
      <c r="G99" s="12" t="s">
        <v>1751</v>
      </c>
      <c r="H99" s="12" t="s">
        <v>1752</v>
      </c>
      <c r="I99" s="11" t="s">
        <v>823</v>
      </c>
      <c r="J99" s="13" t="s">
        <v>1031</v>
      </c>
      <c r="K99" s="13" t="s">
        <v>1032</v>
      </c>
      <c r="L99" s="14" t="str">
        <f>IF(ISERROR(HYPERLINK("#"&amp;ADDRESS(MATCH(A99,'3.Recovery items for update'!A:A,0),10,,,"3.Recovery items for update"),"Update translation")),"",HYPERLINK("#"&amp;ADDRESS(MATCH(A99,'3.Recovery items for update'!A:A,0),10,,,"3.Recovery items for update"),"Update translation"))</f>
        <v>Update translation</v>
      </c>
    </row>
    <row r="100" spans="1:12" s="10" customFormat="1" x14ac:dyDescent="0.25">
      <c r="A100" s="11">
        <v>3606</v>
      </c>
      <c r="B100" s="12" t="s">
        <v>1753</v>
      </c>
      <c r="C100" s="12" t="s">
        <v>1754</v>
      </c>
      <c r="D100" s="12" t="s">
        <v>1488</v>
      </c>
      <c r="E100" s="13" t="s">
        <v>1209</v>
      </c>
      <c r="F100" s="12" t="s">
        <v>830</v>
      </c>
      <c r="G100" s="12" t="s">
        <v>1002</v>
      </c>
      <c r="H100" s="12" t="s">
        <v>1003</v>
      </c>
      <c r="I100" s="11" t="s">
        <v>823</v>
      </c>
      <c r="J100" s="13" t="s">
        <v>1004</v>
      </c>
      <c r="K100" s="13" t="s">
        <v>1005</v>
      </c>
      <c r="L100" s="14"/>
    </row>
    <row r="101" spans="1:12" s="10" customFormat="1" x14ac:dyDescent="0.25">
      <c r="A101" s="11">
        <v>1658</v>
      </c>
      <c r="B101" s="12" t="s">
        <v>1755</v>
      </c>
      <c r="C101" s="12" t="s">
        <v>1754</v>
      </c>
      <c r="D101" s="12" t="s">
        <v>1488</v>
      </c>
      <c r="E101" s="13" t="s">
        <v>1209</v>
      </c>
      <c r="F101" s="12" t="s">
        <v>830</v>
      </c>
      <c r="G101" s="12" t="s">
        <v>1002</v>
      </c>
      <c r="H101" s="12" t="s">
        <v>1003</v>
      </c>
      <c r="I101" s="11" t="s">
        <v>840</v>
      </c>
      <c r="J101" s="13" t="s">
        <v>1006</v>
      </c>
      <c r="K101" s="13" t="s">
        <v>1007</v>
      </c>
      <c r="L101" s="14"/>
    </row>
    <row r="102" spans="1:12" s="10" customFormat="1" x14ac:dyDescent="0.25">
      <c r="A102" s="11">
        <v>1105</v>
      </c>
      <c r="B102" s="12" t="s">
        <v>1756</v>
      </c>
      <c r="C102" s="12" t="s">
        <v>1757</v>
      </c>
      <c r="D102" s="12" t="s">
        <v>1488</v>
      </c>
      <c r="E102" s="13" t="s">
        <v>1210</v>
      </c>
      <c r="F102" s="12" t="s">
        <v>830</v>
      </c>
      <c r="G102" s="12" t="s">
        <v>1002</v>
      </c>
      <c r="H102" s="12" t="s">
        <v>1009</v>
      </c>
      <c r="I102" s="11" t="s">
        <v>823</v>
      </c>
      <c r="J102" s="13" t="s">
        <v>1010</v>
      </c>
      <c r="K102" s="13" t="s">
        <v>1011</v>
      </c>
      <c r="L102" s="14"/>
    </row>
    <row r="103" spans="1:12" s="10" customFormat="1" x14ac:dyDescent="0.25">
      <c r="A103" s="11">
        <v>1648</v>
      </c>
      <c r="B103" s="12" t="s">
        <v>1758</v>
      </c>
      <c r="C103" s="12" t="s">
        <v>1757</v>
      </c>
      <c r="D103" s="12" t="s">
        <v>1488</v>
      </c>
      <c r="E103" s="13" t="s">
        <v>1210</v>
      </c>
      <c r="F103" s="12" t="s">
        <v>830</v>
      </c>
      <c r="G103" s="12" t="s">
        <v>1002</v>
      </c>
      <c r="H103" s="12" t="s">
        <v>1009</v>
      </c>
      <c r="I103" s="11" t="s">
        <v>840</v>
      </c>
      <c r="J103" s="13" t="s">
        <v>1012</v>
      </c>
      <c r="K103" s="13" t="s">
        <v>1013</v>
      </c>
      <c r="L103" s="14"/>
    </row>
    <row r="104" spans="1:12" s="10" customFormat="1" x14ac:dyDescent="0.25">
      <c r="A104" s="11">
        <v>829</v>
      </c>
      <c r="B104" s="12" t="s">
        <v>1759</v>
      </c>
      <c r="C104" s="12" t="s">
        <v>1760</v>
      </c>
      <c r="D104" s="12" t="s">
        <v>1488</v>
      </c>
      <c r="E104" s="13" t="s">
        <v>1200</v>
      </c>
      <c r="F104" s="12" t="s">
        <v>1488</v>
      </c>
      <c r="G104" s="12" t="s">
        <v>1751</v>
      </c>
      <c r="H104" s="12" t="s">
        <v>1761</v>
      </c>
      <c r="I104" s="11" t="s">
        <v>823</v>
      </c>
      <c r="J104" s="13" t="s">
        <v>1229</v>
      </c>
      <c r="K104" s="13" t="s">
        <v>1230</v>
      </c>
      <c r="L104" s="14" t="str">
        <f>IF(ISERROR(HYPERLINK("#"&amp;ADDRESS(MATCH(A104,'3.Recovery items for update'!A:A,0),10,,,"3.Recovery items for update"),"Update translation")),"",HYPERLINK("#"&amp;ADDRESS(MATCH(A104,'3.Recovery items for update'!A:A,0),10,,,"3.Recovery items for update"),"Update translation"))</f>
        <v>Update translation</v>
      </c>
    </row>
    <row r="105" spans="1:12" s="10" customFormat="1" ht="39.6" x14ac:dyDescent="0.25">
      <c r="A105" s="11">
        <v>1127</v>
      </c>
      <c r="B105" s="12" t="s">
        <v>1762</v>
      </c>
      <c r="C105" s="12" t="s">
        <v>1760</v>
      </c>
      <c r="D105" s="12" t="s">
        <v>1488</v>
      </c>
      <c r="E105" s="13" t="s">
        <v>1200</v>
      </c>
      <c r="F105" s="12" t="s">
        <v>1488</v>
      </c>
      <c r="G105" s="12" t="s">
        <v>1751</v>
      </c>
      <c r="H105" s="12" t="s">
        <v>1761</v>
      </c>
      <c r="I105" s="11" t="s">
        <v>840</v>
      </c>
      <c r="J105" s="13" t="s">
        <v>1763</v>
      </c>
      <c r="K105" s="13" t="s">
        <v>1764</v>
      </c>
      <c r="L105" s="14" t="str">
        <f>IF(ISERROR(HYPERLINK("#"&amp;ADDRESS(MATCH(A105,'3.Recovery items for update'!A:A,0),10,,,"3.Recovery items for update"),"Update translation")),"",HYPERLINK("#"&amp;ADDRESS(MATCH(A105,'3.Recovery items for update'!A:A,0),10,,,"3.Recovery items for update"),"Update translation"))</f>
        <v>Update translation</v>
      </c>
    </row>
    <row r="106" spans="1:12" s="10" customFormat="1" x14ac:dyDescent="0.25">
      <c r="A106" s="11">
        <v>3148</v>
      </c>
      <c r="B106" s="12" t="s">
        <v>1765</v>
      </c>
      <c r="C106" s="12" t="s">
        <v>504</v>
      </c>
      <c r="D106" s="12" t="s">
        <v>1488</v>
      </c>
      <c r="E106" s="13" t="s">
        <v>1202</v>
      </c>
      <c r="F106" s="12" t="s">
        <v>1488</v>
      </c>
      <c r="G106" s="12" t="s">
        <v>1751</v>
      </c>
      <c r="H106" s="12" t="s">
        <v>1766</v>
      </c>
      <c r="I106" s="11" t="s">
        <v>823</v>
      </c>
      <c r="J106" s="13" t="s">
        <v>1767</v>
      </c>
      <c r="K106" s="13" t="s">
        <v>1768</v>
      </c>
      <c r="L106" s="14" t="str">
        <f>IF(ISERROR(HYPERLINK("#"&amp;ADDRESS(MATCH(A106,'3.Recovery items for update'!A:A,0),10,,,"3.Recovery items for update"),"Update translation")),"",HYPERLINK("#"&amp;ADDRESS(MATCH(A106,'3.Recovery items for update'!A:A,0),10,,,"3.Recovery items for update"),"Update translation"))</f>
        <v>Update translation</v>
      </c>
    </row>
    <row r="107" spans="1:12" s="10" customFormat="1" ht="26.4" x14ac:dyDescent="0.25">
      <c r="A107" s="11">
        <v>2816</v>
      </c>
      <c r="B107" s="12" t="s">
        <v>1769</v>
      </c>
      <c r="C107" s="12" t="s">
        <v>1770</v>
      </c>
      <c r="D107" s="12" t="s">
        <v>1488</v>
      </c>
      <c r="E107" s="13" t="s">
        <v>1222</v>
      </c>
      <c r="F107" s="12" t="s">
        <v>1488</v>
      </c>
      <c r="G107" s="12" t="s">
        <v>1751</v>
      </c>
      <c r="H107" s="12" t="s">
        <v>1771</v>
      </c>
      <c r="I107" s="11" t="s">
        <v>823</v>
      </c>
      <c r="J107" s="13" t="s">
        <v>1772</v>
      </c>
      <c r="K107" s="13" t="s">
        <v>1773</v>
      </c>
      <c r="L107" s="14" t="str">
        <f>IF(ISERROR(HYPERLINK("#"&amp;ADDRESS(MATCH(A107,'3.Recovery items for update'!A:A,0),10,,,"3.Recovery items for update"),"Update translation")),"",HYPERLINK("#"&amp;ADDRESS(MATCH(A107,'3.Recovery items for update'!A:A,0),10,,,"3.Recovery items for update"),"Update translation"))</f>
        <v>Update translation</v>
      </c>
    </row>
    <row r="108" spans="1:12" s="10" customFormat="1" x14ac:dyDescent="0.25">
      <c r="A108" s="11">
        <v>2429</v>
      </c>
      <c r="B108" s="12" t="s">
        <v>1774</v>
      </c>
      <c r="C108" s="12" t="s">
        <v>1775</v>
      </c>
      <c r="D108" s="12" t="s">
        <v>1488</v>
      </c>
      <c r="E108" s="13" t="s">
        <v>1384</v>
      </c>
      <c r="F108" s="12" t="s">
        <v>1488</v>
      </c>
      <c r="G108" s="12" t="s">
        <v>1197</v>
      </c>
      <c r="H108" s="12" t="s">
        <v>1776</v>
      </c>
      <c r="I108" s="11" t="s">
        <v>823</v>
      </c>
      <c r="J108" s="13" t="s">
        <v>73</v>
      </c>
      <c r="K108" s="13" t="s">
        <v>74</v>
      </c>
      <c r="L108" s="14" t="str">
        <f>IF(ISERROR(HYPERLINK("#"&amp;ADDRESS(MATCH(A108,'3.Recovery items for update'!A:A,0),10,,,"3.Recovery items for update"),"Update translation")),"",HYPERLINK("#"&amp;ADDRESS(MATCH(A108,'3.Recovery items for update'!A:A,0),10,,,"3.Recovery items for update"),"Update translation"))</f>
        <v>Update translation</v>
      </c>
    </row>
    <row r="109" spans="1:12" s="10" customFormat="1" x14ac:dyDescent="0.25">
      <c r="A109" s="11">
        <v>2476</v>
      </c>
      <c r="B109" s="12" t="s">
        <v>1777</v>
      </c>
      <c r="C109" s="12" t="s">
        <v>1778</v>
      </c>
      <c r="D109" s="12" t="s">
        <v>1488</v>
      </c>
      <c r="E109" s="13" t="s">
        <v>1047</v>
      </c>
      <c r="F109" s="12" t="s">
        <v>1488</v>
      </c>
      <c r="G109" s="12" t="s">
        <v>1736</v>
      </c>
      <c r="H109" s="12" t="s">
        <v>1779</v>
      </c>
      <c r="I109" s="11" t="s">
        <v>823</v>
      </c>
      <c r="J109" s="13" t="s">
        <v>1780</v>
      </c>
      <c r="K109" s="13" t="s">
        <v>1781</v>
      </c>
      <c r="L109" s="14" t="str">
        <f>IF(ISERROR(HYPERLINK("#"&amp;ADDRESS(MATCH(A109,'3.Recovery items for update'!A:A,0),10,,,"3.Recovery items for update"),"Update translation")),"",HYPERLINK("#"&amp;ADDRESS(MATCH(A109,'3.Recovery items for update'!A:A,0),10,,,"3.Recovery items for update"),"Update translation"))</f>
        <v>Update translation</v>
      </c>
    </row>
    <row r="110" spans="1:12" s="10" customFormat="1" ht="39.6" x14ac:dyDescent="0.25">
      <c r="A110" s="11">
        <v>4077</v>
      </c>
      <c r="B110" s="12" t="s">
        <v>1782</v>
      </c>
      <c r="C110" s="12" t="s">
        <v>1778</v>
      </c>
      <c r="D110" s="12" t="s">
        <v>1488</v>
      </c>
      <c r="E110" s="13" t="s">
        <v>1047</v>
      </c>
      <c r="F110" s="12" t="s">
        <v>1488</v>
      </c>
      <c r="G110" s="12" t="s">
        <v>1736</v>
      </c>
      <c r="H110" s="12" t="s">
        <v>1779</v>
      </c>
      <c r="I110" s="11" t="s">
        <v>840</v>
      </c>
      <c r="J110" s="13" t="s">
        <v>1783</v>
      </c>
      <c r="K110" s="13" t="s">
        <v>1784</v>
      </c>
      <c r="L110" s="14" t="str">
        <f>IF(ISERROR(HYPERLINK("#"&amp;ADDRESS(MATCH(A110,'3.Recovery items for update'!A:A,0),10,,,"3.Recovery items for update"),"Update translation")),"",HYPERLINK("#"&amp;ADDRESS(MATCH(A110,'3.Recovery items for update'!A:A,0),10,,,"3.Recovery items for update"),"Update translation"))</f>
        <v>Update translation</v>
      </c>
    </row>
    <row r="111" spans="1:12" s="10" customFormat="1" x14ac:dyDescent="0.25">
      <c r="A111" s="11">
        <v>2453</v>
      </c>
      <c r="B111" s="12" t="s">
        <v>1785</v>
      </c>
      <c r="C111" s="12" t="s">
        <v>1786</v>
      </c>
      <c r="D111" s="12" t="s">
        <v>1488</v>
      </c>
      <c r="E111" s="13" t="s">
        <v>1092</v>
      </c>
      <c r="F111" s="12" t="s">
        <v>1488</v>
      </c>
      <c r="G111" s="12" t="s">
        <v>1787</v>
      </c>
      <c r="H111" s="12" t="s">
        <v>1788</v>
      </c>
      <c r="I111" s="11" t="s">
        <v>823</v>
      </c>
      <c r="J111" s="13" t="s">
        <v>1789</v>
      </c>
      <c r="K111" s="13" t="s">
        <v>1790</v>
      </c>
      <c r="L111" s="14" t="str">
        <f>IF(ISERROR(HYPERLINK("#"&amp;ADDRESS(MATCH(A111,'3.Recovery items for update'!A:A,0),10,,,"3.Recovery items for update"),"Update translation")),"",HYPERLINK("#"&amp;ADDRESS(MATCH(A111,'3.Recovery items for update'!A:A,0),10,,,"3.Recovery items for update"),"Update translation"))</f>
        <v>Update translation</v>
      </c>
    </row>
    <row r="112" spans="1:12" s="10" customFormat="1" ht="26.4" x14ac:dyDescent="0.25">
      <c r="A112" s="11">
        <v>1979</v>
      </c>
      <c r="B112" s="12" t="s">
        <v>1791</v>
      </c>
      <c r="C112" s="12" t="s">
        <v>1786</v>
      </c>
      <c r="D112" s="12" t="s">
        <v>1488</v>
      </c>
      <c r="E112" s="13" t="s">
        <v>1092</v>
      </c>
      <c r="F112" s="12" t="s">
        <v>1488</v>
      </c>
      <c r="G112" s="12" t="s">
        <v>1787</v>
      </c>
      <c r="H112" s="12" t="s">
        <v>1788</v>
      </c>
      <c r="I112" s="11" t="s">
        <v>840</v>
      </c>
      <c r="J112" s="13" t="s">
        <v>1792</v>
      </c>
      <c r="K112" s="13" t="s">
        <v>1793</v>
      </c>
      <c r="L112" s="14" t="str">
        <f>IF(ISERROR(HYPERLINK("#"&amp;ADDRESS(MATCH(A112,'3.Recovery items for update'!A:A,0),10,,,"3.Recovery items for update"),"Update translation")),"",HYPERLINK("#"&amp;ADDRESS(MATCH(A112,'3.Recovery items for update'!A:A,0),10,,,"3.Recovery items for update"),"Update translation"))</f>
        <v>Update translation</v>
      </c>
    </row>
    <row r="113" spans="1:12" s="10" customFormat="1" x14ac:dyDescent="0.25">
      <c r="A113" s="11">
        <v>212</v>
      </c>
      <c r="B113" s="12" t="s">
        <v>1794</v>
      </c>
      <c r="C113" s="12" t="s">
        <v>1795</v>
      </c>
      <c r="D113" s="12" t="s">
        <v>1488</v>
      </c>
      <c r="E113" s="13" t="s">
        <v>1125</v>
      </c>
      <c r="F113" s="12" t="s">
        <v>830</v>
      </c>
      <c r="G113" s="12" t="s">
        <v>1152</v>
      </c>
      <c r="H113" s="12" t="s">
        <v>1153</v>
      </c>
      <c r="I113" s="11" t="s">
        <v>823</v>
      </c>
      <c r="J113" s="13" t="s">
        <v>1133</v>
      </c>
      <c r="K113" s="13" t="s">
        <v>1134</v>
      </c>
      <c r="L113" s="14"/>
    </row>
    <row r="114" spans="1:12" s="10" customFormat="1" x14ac:dyDescent="0.25">
      <c r="A114" s="11">
        <v>785</v>
      </c>
      <c r="B114" s="12" t="s">
        <v>1796</v>
      </c>
      <c r="C114" s="12" t="s">
        <v>1797</v>
      </c>
      <c r="D114" s="12" t="s">
        <v>1488</v>
      </c>
      <c r="E114" s="13" t="s">
        <v>1126</v>
      </c>
      <c r="F114" s="12" t="s">
        <v>830</v>
      </c>
      <c r="G114" s="12" t="s">
        <v>1152</v>
      </c>
      <c r="H114" s="12" t="s">
        <v>1154</v>
      </c>
      <c r="I114" s="11" t="s">
        <v>823</v>
      </c>
      <c r="J114" s="13" t="s">
        <v>1138</v>
      </c>
      <c r="K114" s="13" t="s">
        <v>1139</v>
      </c>
      <c r="L114" s="14"/>
    </row>
    <row r="115" spans="1:12" s="10" customFormat="1" x14ac:dyDescent="0.25">
      <c r="A115" s="11">
        <v>989</v>
      </c>
      <c r="B115" s="12" t="s">
        <v>1798</v>
      </c>
      <c r="C115" s="12" t="s">
        <v>1799</v>
      </c>
      <c r="D115" s="12" t="s">
        <v>1488</v>
      </c>
      <c r="E115" s="13" t="s">
        <v>1093</v>
      </c>
      <c r="F115" s="12" t="s">
        <v>1488</v>
      </c>
      <c r="G115" s="12" t="s">
        <v>1787</v>
      </c>
      <c r="H115" s="12" t="s">
        <v>1800</v>
      </c>
      <c r="I115" s="11" t="s">
        <v>823</v>
      </c>
      <c r="J115" s="13" t="s">
        <v>1801</v>
      </c>
      <c r="K115" s="13" t="s">
        <v>1802</v>
      </c>
      <c r="L115" s="14" t="str">
        <f>IF(ISERROR(HYPERLINK("#"&amp;ADDRESS(MATCH(A115,'3.Recovery items for update'!A:A,0),10,,,"3.Recovery items for update"),"Update translation")),"",HYPERLINK("#"&amp;ADDRESS(MATCH(A115,'3.Recovery items for update'!A:A,0),10,,,"3.Recovery items for update"),"Update translation"))</f>
        <v>Update translation</v>
      </c>
    </row>
    <row r="116" spans="1:12" s="10" customFormat="1" ht="92.4" x14ac:dyDescent="0.25">
      <c r="A116" s="11">
        <v>3552</v>
      </c>
      <c r="B116" s="12" t="s">
        <v>1803</v>
      </c>
      <c r="C116" s="12" t="s">
        <v>1799</v>
      </c>
      <c r="D116" s="12" t="s">
        <v>1488</v>
      </c>
      <c r="E116" s="13" t="s">
        <v>1093</v>
      </c>
      <c r="F116" s="12" t="s">
        <v>1488</v>
      </c>
      <c r="G116" s="12" t="s">
        <v>1787</v>
      </c>
      <c r="H116" s="12" t="s">
        <v>1800</v>
      </c>
      <c r="I116" s="11" t="s">
        <v>840</v>
      </c>
      <c r="J116" s="13" t="s">
        <v>1804</v>
      </c>
      <c r="K116" s="13" t="s">
        <v>1805</v>
      </c>
      <c r="L116" s="14" t="str">
        <f>IF(ISERROR(HYPERLINK("#"&amp;ADDRESS(MATCH(A116,'3.Recovery items for update'!A:A,0),10,,,"3.Recovery items for update"),"Update translation")),"",HYPERLINK("#"&amp;ADDRESS(MATCH(A116,'3.Recovery items for update'!A:A,0),10,,,"3.Recovery items for update"),"Update translation"))</f>
        <v>Update translation</v>
      </c>
    </row>
    <row r="117" spans="1:12" s="10" customFormat="1" x14ac:dyDescent="0.25">
      <c r="A117" s="11">
        <v>988</v>
      </c>
      <c r="B117" s="12" t="s">
        <v>1806</v>
      </c>
      <c r="C117" s="12" t="s">
        <v>1807</v>
      </c>
      <c r="D117" s="12" t="s">
        <v>1488</v>
      </c>
      <c r="E117" s="13" t="s">
        <v>1168</v>
      </c>
      <c r="F117" s="12" t="s">
        <v>1488</v>
      </c>
      <c r="G117" s="12" t="s">
        <v>1808</v>
      </c>
      <c r="H117" s="12" t="s">
        <v>1809</v>
      </c>
      <c r="I117" s="11" t="s">
        <v>823</v>
      </c>
      <c r="J117" s="13" t="s">
        <v>1810</v>
      </c>
      <c r="K117" s="13" t="s">
        <v>1811</v>
      </c>
      <c r="L117" s="14" t="str">
        <f>IF(ISERROR(HYPERLINK("#"&amp;ADDRESS(MATCH(A117,'3.Recovery items for update'!A:A,0),10,,,"3.Recovery items for update"),"Update translation")),"",HYPERLINK("#"&amp;ADDRESS(MATCH(A117,'3.Recovery items for update'!A:A,0),10,,,"3.Recovery items for update"),"Update translation"))</f>
        <v>Update translation</v>
      </c>
    </row>
    <row r="118" spans="1:12" s="10" customFormat="1" x14ac:dyDescent="0.25">
      <c r="A118" s="11">
        <v>3606</v>
      </c>
      <c r="B118" s="12" t="s">
        <v>1812</v>
      </c>
      <c r="C118" s="12" t="s">
        <v>1813</v>
      </c>
      <c r="D118" s="12" t="s">
        <v>1488</v>
      </c>
      <c r="E118" s="13" t="s">
        <v>1443</v>
      </c>
      <c r="F118" s="12" t="s">
        <v>1488</v>
      </c>
      <c r="G118" s="12" t="s">
        <v>1814</v>
      </c>
      <c r="H118" s="12" t="s">
        <v>1815</v>
      </c>
      <c r="I118" s="11" t="s">
        <v>823</v>
      </c>
      <c r="J118" s="13" t="s">
        <v>1035</v>
      </c>
      <c r="K118" s="13" t="s">
        <v>1005</v>
      </c>
      <c r="L118" s="14" t="str">
        <f>IF(ISERROR(HYPERLINK("#"&amp;ADDRESS(MATCH(A118,'3.Recovery items for update'!A:A,0),10,,,"3.Recovery items for update"),"Update translation")),"",HYPERLINK("#"&amp;ADDRESS(MATCH(A118,'3.Recovery items for update'!A:A,0),10,,,"3.Recovery items for update"),"Update translation"))</f>
        <v>Update translation</v>
      </c>
    </row>
    <row r="119" spans="1:12" s="10" customFormat="1" x14ac:dyDescent="0.25">
      <c r="A119" s="11">
        <v>992</v>
      </c>
      <c r="B119" s="12" t="s">
        <v>1816</v>
      </c>
      <c r="C119" s="12" t="s">
        <v>1817</v>
      </c>
      <c r="D119" s="12" t="s">
        <v>1488</v>
      </c>
      <c r="E119" s="13" t="s">
        <v>1444</v>
      </c>
      <c r="F119" s="12" t="s">
        <v>1488</v>
      </c>
      <c r="G119" s="12" t="s">
        <v>1814</v>
      </c>
      <c r="H119" s="12" t="s">
        <v>1818</v>
      </c>
      <c r="I119" s="11" t="s">
        <v>823</v>
      </c>
      <c r="J119" s="13" t="s">
        <v>1217</v>
      </c>
      <c r="K119" s="13" t="s">
        <v>1218</v>
      </c>
      <c r="L119" s="14" t="str">
        <f>IF(ISERROR(HYPERLINK("#"&amp;ADDRESS(MATCH(A119,'3.Recovery items for update'!A:A,0),10,,,"3.Recovery items for update"),"Update translation")),"",HYPERLINK("#"&amp;ADDRESS(MATCH(A119,'3.Recovery items for update'!A:A,0),10,,,"3.Recovery items for update"),"Update translation"))</f>
        <v>Update translation</v>
      </c>
    </row>
    <row r="120" spans="1:12" s="10" customFormat="1" x14ac:dyDescent="0.25">
      <c r="A120" s="11">
        <v>1276</v>
      </c>
      <c r="B120" s="12" t="s">
        <v>1819</v>
      </c>
      <c r="C120" s="12" t="s">
        <v>406</v>
      </c>
      <c r="D120" s="12" t="s">
        <v>1488</v>
      </c>
      <c r="E120" s="13" t="s">
        <v>1820</v>
      </c>
      <c r="F120" s="12" t="s">
        <v>1519</v>
      </c>
      <c r="G120" s="12" t="s">
        <v>1821</v>
      </c>
      <c r="H120" s="12" t="s">
        <v>1822</v>
      </c>
      <c r="I120" s="11" t="s">
        <v>823</v>
      </c>
      <c r="J120" s="13" t="s">
        <v>1207</v>
      </c>
      <c r="K120" s="13" t="s">
        <v>1208</v>
      </c>
      <c r="L120" s="14" t="str">
        <f>IF(ISERROR(HYPERLINK("#"&amp;ADDRESS(MATCH(A120,'4.Sector items for update'!A:A,0),10,,,"4.Sector items for update"),"Update translation")),"",HYPERLINK("#"&amp;ADDRESS(MATCH(A120,'4.Sector items for update'!A:A,0),10,,,"4.Sector items for update"),"Update translation"))</f>
        <v>Update translation</v>
      </c>
    </row>
    <row r="121" spans="1:12" s="10" customFormat="1" ht="26.4" x14ac:dyDescent="0.25">
      <c r="A121" s="11">
        <v>2772</v>
      </c>
      <c r="B121" s="12" t="s">
        <v>1823</v>
      </c>
      <c r="C121" s="12" t="s">
        <v>1824</v>
      </c>
      <c r="D121" s="12" t="s">
        <v>1488</v>
      </c>
      <c r="E121" s="13" t="s">
        <v>1825</v>
      </c>
      <c r="F121" s="12" t="s">
        <v>1519</v>
      </c>
      <c r="G121" s="12" t="s">
        <v>1821</v>
      </c>
      <c r="H121" s="12" t="s">
        <v>1826</v>
      </c>
      <c r="I121" s="11" t="s">
        <v>823</v>
      </c>
      <c r="J121" s="13" t="s">
        <v>1827</v>
      </c>
      <c r="K121" s="13" t="s">
        <v>1828</v>
      </c>
      <c r="L121" s="14" t="str">
        <f>IF(ISERROR(HYPERLINK("#"&amp;ADDRESS(MATCH(A121,'4.Sector items for update'!A:A,0),10,,,"4.Sector items for update"),"Update translation")),"",HYPERLINK("#"&amp;ADDRESS(MATCH(A121,'4.Sector items for update'!A:A,0),10,,,"4.Sector items for update"),"Update translation"))</f>
        <v>Update translation</v>
      </c>
    </row>
    <row r="122" spans="1:12" s="10" customFormat="1" x14ac:dyDescent="0.25">
      <c r="A122" s="11">
        <v>2418</v>
      </c>
      <c r="B122" s="12" t="s">
        <v>1829</v>
      </c>
      <c r="C122" s="12" t="s">
        <v>1830</v>
      </c>
      <c r="D122" s="12" t="s">
        <v>1488</v>
      </c>
      <c r="E122" s="13" t="s">
        <v>1831</v>
      </c>
      <c r="F122" s="12" t="s">
        <v>1519</v>
      </c>
      <c r="G122" s="12" t="s">
        <v>1832</v>
      </c>
      <c r="H122" s="12" t="s">
        <v>1833</v>
      </c>
      <c r="I122" s="11" t="s">
        <v>823</v>
      </c>
      <c r="J122" s="13" t="s">
        <v>1834</v>
      </c>
      <c r="K122" s="13" t="s">
        <v>1413</v>
      </c>
      <c r="L122" s="14" t="str">
        <f>IF(ISERROR(HYPERLINK("#"&amp;ADDRESS(MATCH(A122,'4.Sector items for update'!A:A,0),10,,,"4.Sector items for update"),"Update translation")),"",HYPERLINK("#"&amp;ADDRESS(MATCH(A122,'4.Sector items for update'!A:A,0),10,,,"4.Sector items for update"),"Update translation"))</f>
        <v>Update translation</v>
      </c>
    </row>
    <row r="123" spans="1:12" s="10" customFormat="1" x14ac:dyDescent="0.25">
      <c r="A123" s="11">
        <v>2348</v>
      </c>
      <c r="B123" s="12" t="s">
        <v>1835</v>
      </c>
      <c r="C123" s="12" t="s">
        <v>1836</v>
      </c>
      <c r="D123" s="12" t="s">
        <v>1488</v>
      </c>
      <c r="E123" s="13" t="s">
        <v>1837</v>
      </c>
      <c r="F123" s="12" t="s">
        <v>1519</v>
      </c>
      <c r="G123" s="12" t="s">
        <v>1821</v>
      </c>
      <c r="H123" s="12" t="s">
        <v>1838</v>
      </c>
      <c r="I123" s="11" t="s">
        <v>823</v>
      </c>
      <c r="J123" s="13" t="s">
        <v>1839</v>
      </c>
      <c r="K123" s="13" t="s">
        <v>1840</v>
      </c>
      <c r="L123" s="14" t="str">
        <f>IF(ISERROR(HYPERLINK("#"&amp;ADDRESS(MATCH(A123,'4.Sector items for update'!A:A,0),10,,,"4.Sector items for update"),"Update translation")),"",HYPERLINK("#"&amp;ADDRESS(MATCH(A123,'4.Sector items for update'!A:A,0),10,,,"4.Sector items for update"),"Update translation"))</f>
        <v>Update translation</v>
      </c>
    </row>
    <row r="124" spans="1:12" s="10" customFormat="1" x14ac:dyDescent="0.25">
      <c r="A124" s="11">
        <v>245</v>
      </c>
      <c r="B124" s="12" t="s">
        <v>1841</v>
      </c>
      <c r="C124" s="12" t="s">
        <v>1842</v>
      </c>
      <c r="D124" s="12" t="s">
        <v>1488</v>
      </c>
      <c r="E124" s="13" t="s">
        <v>1843</v>
      </c>
      <c r="F124" s="12" t="s">
        <v>1519</v>
      </c>
      <c r="G124" s="12" t="s">
        <v>1821</v>
      </c>
      <c r="H124" s="12" t="s">
        <v>1844</v>
      </c>
      <c r="I124" s="11" t="s">
        <v>823</v>
      </c>
      <c r="J124" s="13" t="s">
        <v>1845</v>
      </c>
      <c r="K124" s="13" t="s">
        <v>1846</v>
      </c>
      <c r="L124" s="14" t="str">
        <f>IF(ISERROR(HYPERLINK("#"&amp;ADDRESS(MATCH(A124,'4.Sector items for update'!A:A,0),10,,,"4.Sector items for update"),"Update translation")),"",HYPERLINK("#"&amp;ADDRESS(MATCH(A124,'4.Sector items for update'!A:A,0),10,,,"4.Sector items for update"),"Update translation"))</f>
        <v>Update translation</v>
      </c>
    </row>
    <row r="125" spans="1:12" s="10" customFormat="1" ht="39.6" x14ac:dyDescent="0.25">
      <c r="A125" s="11">
        <v>2569</v>
      </c>
      <c r="B125" s="12" t="s">
        <v>1847</v>
      </c>
      <c r="C125" s="12" t="s">
        <v>1842</v>
      </c>
      <c r="D125" s="12" t="s">
        <v>1488</v>
      </c>
      <c r="E125" s="13" t="s">
        <v>1843</v>
      </c>
      <c r="F125" s="12" t="s">
        <v>1519</v>
      </c>
      <c r="G125" s="12" t="s">
        <v>1821</v>
      </c>
      <c r="H125" s="12" t="s">
        <v>1844</v>
      </c>
      <c r="I125" s="11" t="s">
        <v>840</v>
      </c>
      <c r="J125" s="13" t="s">
        <v>1848</v>
      </c>
      <c r="K125" s="13" t="s">
        <v>1849</v>
      </c>
      <c r="L125" s="14" t="str">
        <f>IF(ISERROR(HYPERLINK("#"&amp;ADDRESS(MATCH(A125,'4.Sector items for update'!A:A,0),10,,,"4.Sector items for update"),"Update translation")),"",HYPERLINK("#"&amp;ADDRESS(MATCH(A125,'4.Sector items for update'!A:A,0),10,,,"4.Sector items for update"),"Update translation"))</f>
        <v>Update translation</v>
      </c>
    </row>
    <row r="126" spans="1:12" s="10" customFormat="1" x14ac:dyDescent="0.25">
      <c r="A126" s="11">
        <v>212</v>
      </c>
      <c r="B126" s="12" t="s">
        <v>1850</v>
      </c>
      <c r="C126" s="12" t="s">
        <v>1851</v>
      </c>
      <c r="D126" s="12" t="s">
        <v>1488</v>
      </c>
      <c r="E126" s="13" t="s">
        <v>1852</v>
      </c>
      <c r="F126" s="12" t="s">
        <v>830</v>
      </c>
      <c r="G126" s="12" t="s">
        <v>1152</v>
      </c>
      <c r="H126" s="12" t="s">
        <v>1153</v>
      </c>
      <c r="I126" s="11" t="s">
        <v>823</v>
      </c>
      <c r="J126" s="13" t="s">
        <v>1133</v>
      </c>
      <c r="K126" s="13" t="s">
        <v>1134</v>
      </c>
      <c r="L126" s="14"/>
    </row>
    <row r="127" spans="1:12" s="10" customFormat="1" x14ac:dyDescent="0.25">
      <c r="A127" s="11">
        <v>785</v>
      </c>
      <c r="B127" s="12" t="s">
        <v>1853</v>
      </c>
      <c r="C127" s="12" t="s">
        <v>1854</v>
      </c>
      <c r="D127" s="12" t="s">
        <v>1488</v>
      </c>
      <c r="E127" s="13" t="s">
        <v>1855</v>
      </c>
      <c r="F127" s="12" t="s">
        <v>830</v>
      </c>
      <c r="G127" s="12" t="s">
        <v>1152</v>
      </c>
      <c r="H127" s="12" t="s">
        <v>1154</v>
      </c>
      <c r="I127" s="11" t="s">
        <v>823</v>
      </c>
      <c r="J127" s="13" t="s">
        <v>1138</v>
      </c>
      <c r="K127" s="13" t="s">
        <v>1139</v>
      </c>
      <c r="L127" s="14"/>
    </row>
    <row r="128" spans="1:12" s="10" customFormat="1" x14ac:dyDescent="0.25">
      <c r="A128" s="11">
        <v>468</v>
      </c>
      <c r="B128" s="12" t="s">
        <v>1856</v>
      </c>
      <c r="C128" s="12" t="s">
        <v>1857</v>
      </c>
      <c r="D128" s="12" t="s">
        <v>1488</v>
      </c>
      <c r="E128" s="13" t="s">
        <v>1096</v>
      </c>
      <c r="F128" s="12" t="s">
        <v>1488</v>
      </c>
      <c r="G128" s="12" t="s">
        <v>1736</v>
      </c>
      <c r="H128" s="12" t="s">
        <v>1858</v>
      </c>
      <c r="I128" s="11" t="s">
        <v>823</v>
      </c>
      <c r="J128" s="13" t="s">
        <v>1859</v>
      </c>
      <c r="K128" s="13" t="s">
        <v>1860</v>
      </c>
      <c r="L128" s="14" t="str">
        <f>IF(ISERROR(HYPERLINK("#"&amp;ADDRESS(MATCH(A128,'3.Recovery items for update'!A:A,0),10,,,"3.Recovery items for update"),"Update translation")),"",HYPERLINK("#"&amp;ADDRESS(MATCH(A128,'3.Recovery items for update'!A:A,0),10,,,"3.Recovery items for update"),"Update translation"))</f>
        <v>Update translation</v>
      </c>
    </row>
    <row r="129" spans="1:12" s="10" customFormat="1" ht="26.4" x14ac:dyDescent="0.25">
      <c r="A129" s="11">
        <v>4240</v>
      </c>
      <c r="B129" s="12" t="s">
        <v>1861</v>
      </c>
      <c r="C129" s="12" t="s">
        <v>1857</v>
      </c>
      <c r="D129" s="12" t="s">
        <v>1488</v>
      </c>
      <c r="E129" s="13" t="s">
        <v>1096</v>
      </c>
      <c r="F129" s="12" t="s">
        <v>1488</v>
      </c>
      <c r="G129" s="12" t="s">
        <v>1736</v>
      </c>
      <c r="H129" s="12" t="s">
        <v>1858</v>
      </c>
      <c r="I129" s="11" t="s">
        <v>840</v>
      </c>
      <c r="J129" s="13" t="s">
        <v>1862</v>
      </c>
      <c r="K129" s="13" t="s">
        <v>1863</v>
      </c>
      <c r="L129" s="14" t="str">
        <f>IF(ISERROR(HYPERLINK("#"&amp;ADDRESS(MATCH(A129,'3.Recovery items for update'!A:A,0),10,,,"3.Recovery items for update"),"Update translation")),"",HYPERLINK("#"&amp;ADDRESS(MATCH(A129,'3.Recovery items for update'!A:A,0),10,,,"3.Recovery items for update"),"Update translation"))</f>
        <v>Update translation</v>
      </c>
    </row>
    <row r="130" spans="1:12" s="10" customFormat="1" x14ac:dyDescent="0.25">
      <c r="A130" s="11">
        <v>4236</v>
      </c>
      <c r="B130" s="12" t="s">
        <v>1864</v>
      </c>
      <c r="C130" s="12" t="s">
        <v>1865</v>
      </c>
      <c r="D130" s="12" t="s">
        <v>1488</v>
      </c>
      <c r="E130" s="13" t="s">
        <v>1097</v>
      </c>
      <c r="F130" s="12" t="s">
        <v>1519</v>
      </c>
      <c r="G130" s="12" t="s">
        <v>1718</v>
      </c>
      <c r="H130" s="12" t="s">
        <v>1719</v>
      </c>
      <c r="I130" s="11" t="s">
        <v>823</v>
      </c>
      <c r="J130" s="13" t="s">
        <v>1439</v>
      </c>
      <c r="K130" s="13" t="s">
        <v>1440</v>
      </c>
      <c r="L130" s="14" t="str">
        <f>IF(ISERROR(HYPERLINK("#"&amp;ADDRESS(MATCH(A130,'4.Sector items for update'!A:A,0),10,,,"4.Sector items for update"),"Update translation")),"",HYPERLINK("#"&amp;ADDRESS(MATCH(A130,'4.Sector items for update'!A:A,0),10,,,"4.Sector items for update"),"Update translation"))</f>
        <v>Update translation</v>
      </c>
    </row>
    <row r="131" spans="1:12" s="10" customFormat="1" ht="26.4" x14ac:dyDescent="0.25">
      <c r="A131" s="11">
        <v>2939</v>
      </c>
      <c r="B131" s="12" t="s">
        <v>1866</v>
      </c>
      <c r="C131" s="12" t="s">
        <v>1867</v>
      </c>
      <c r="D131" s="12" t="s">
        <v>1488</v>
      </c>
      <c r="E131" s="13" t="s">
        <v>1098</v>
      </c>
      <c r="F131" s="12" t="s">
        <v>1519</v>
      </c>
      <c r="G131" s="12" t="s">
        <v>1718</v>
      </c>
      <c r="H131" s="12" t="s">
        <v>1722</v>
      </c>
      <c r="I131" s="11" t="s">
        <v>823</v>
      </c>
      <c r="J131" s="13" t="s">
        <v>1723</v>
      </c>
      <c r="K131" s="13" t="s">
        <v>1724</v>
      </c>
      <c r="L131" s="14" t="str">
        <f>IF(ISERROR(HYPERLINK("#"&amp;ADDRESS(MATCH(A131,'4.Sector items for update'!A:A,0),10,,,"4.Sector items for update"),"Update translation")),"",HYPERLINK("#"&amp;ADDRESS(MATCH(A131,'4.Sector items for update'!A:A,0),10,,,"4.Sector items for update"),"Update translation"))</f>
        <v>Update translation</v>
      </c>
    </row>
    <row r="132" spans="1:12" s="10" customFormat="1" x14ac:dyDescent="0.25">
      <c r="A132" s="11">
        <v>4259</v>
      </c>
      <c r="B132" s="12" t="s">
        <v>1868</v>
      </c>
      <c r="C132" s="12" t="s">
        <v>1869</v>
      </c>
      <c r="D132" s="12" t="s">
        <v>1488</v>
      </c>
      <c r="E132" s="13" t="s">
        <v>1143</v>
      </c>
      <c r="F132" s="12" t="s">
        <v>1519</v>
      </c>
      <c r="G132" s="12" t="s">
        <v>1727</v>
      </c>
      <c r="H132" s="12" t="s">
        <v>1728</v>
      </c>
      <c r="I132" s="11" t="s">
        <v>823</v>
      </c>
      <c r="J132" s="13" t="s">
        <v>1435</v>
      </c>
      <c r="K132" s="13" t="s">
        <v>1436</v>
      </c>
      <c r="L132" s="14" t="str">
        <f>IF(ISERROR(HYPERLINK("#"&amp;ADDRESS(MATCH(A132,'4.Sector items for update'!A:A,0),10,,,"4.Sector items for update"),"Update translation")),"",HYPERLINK("#"&amp;ADDRESS(MATCH(A132,'4.Sector items for update'!A:A,0),10,,,"4.Sector items for update"),"Update translation"))</f>
        <v>Update translation</v>
      </c>
    </row>
    <row r="133" spans="1:12" s="10" customFormat="1" x14ac:dyDescent="0.25">
      <c r="A133" s="11">
        <v>945</v>
      </c>
      <c r="B133" s="12" t="s">
        <v>1870</v>
      </c>
      <c r="C133" s="12" t="s">
        <v>1871</v>
      </c>
      <c r="D133" s="12" t="s">
        <v>1488</v>
      </c>
      <c r="E133" s="13" t="s">
        <v>1101</v>
      </c>
      <c r="F133" s="12" t="s">
        <v>1488</v>
      </c>
      <c r="G133" s="12" t="s">
        <v>1736</v>
      </c>
      <c r="H133" s="12" t="s">
        <v>1872</v>
      </c>
      <c r="I133" s="11" t="s">
        <v>823</v>
      </c>
      <c r="J133" s="13" t="s">
        <v>1873</v>
      </c>
      <c r="K133" s="13" t="s">
        <v>1874</v>
      </c>
      <c r="L133" s="14" t="str">
        <f>IF(ISERROR(HYPERLINK("#"&amp;ADDRESS(MATCH(A133,'3.Recovery items for update'!A:A,0),10,,,"3.Recovery items for update"),"Update translation")),"",HYPERLINK("#"&amp;ADDRESS(MATCH(A133,'3.Recovery items for update'!A:A,0),10,,,"3.Recovery items for update"),"Update translation"))</f>
        <v>Update translation</v>
      </c>
    </row>
    <row r="134" spans="1:12" s="10" customFormat="1" x14ac:dyDescent="0.25">
      <c r="A134" s="11">
        <v>947</v>
      </c>
      <c r="B134" s="12" t="s">
        <v>1875</v>
      </c>
      <c r="C134" s="12" t="s">
        <v>1876</v>
      </c>
      <c r="D134" s="12" t="s">
        <v>1488</v>
      </c>
      <c r="E134" s="13" t="s">
        <v>1102</v>
      </c>
      <c r="F134" s="12" t="s">
        <v>1488</v>
      </c>
      <c r="G134" s="12" t="s">
        <v>1877</v>
      </c>
      <c r="H134" s="12" t="s">
        <v>1878</v>
      </c>
      <c r="I134" s="11" t="s">
        <v>823</v>
      </c>
      <c r="J134" s="13" t="s">
        <v>1879</v>
      </c>
      <c r="K134" s="13" t="s">
        <v>1880</v>
      </c>
      <c r="L134" s="14" t="str">
        <f>IF(ISERROR(HYPERLINK("#"&amp;ADDRESS(MATCH(A134,'3.Recovery items for update'!A:A,0),10,,,"3.Recovery items for update"),"Update translation")),"",HYPERLINK("#"&amp;ADDRESS(MATCH(A134,'3.Recovery items for update'!A:A,0),10,,,"3.Recovery items for update"),"Update translation"))</f>
        <v>Update translation</v>
      </c>
    </row>
    <row r="135" spans="1:12" s="10" customFormat="1" ht="52.8" x14ac:dyDescent="0.25">
      <c r="A135" s="11">
        <v>3781</v>
      </c>
      <c r="B135" s="12" t="s">
        <v>1881</v>
      </c>
      <c r="C135" s="12" t="s">
        <v>1876</v>
      </c>
      <c r="D135" s="12" t="s">
        <v>1488</v>
      </c>
      <c r="E135" s="13" t="s">
        <v>1102</v>
      </c>
      <c r="F135" s="12" t="s">
        <v>1488</v>
      </c>
      <c r="G135" s="12" t="s">
        <v>1877</v>
      </c>
      <c r="H135" s="12" t="s">
        <v>1878</v>
      </c>
      <c r="I135" s="11" t="s">
        <v>840</v>
      </c>
      <c r="J135" s="13" t="s">
        <v>1882</v>
      </c>
      <c r="K135" s="13" t="s">
        <v>1883</v>
      </c>
      <c r="L135" s="14" t="str">
        <f>IF(ISERROR(HYPERLINK("#"&amp;ADDRESS(MATCH(A135,'3.Recovery items for update'!A:A,0),10,,,"3.Recovery items for update"),"Update translation")),"",HYPERLINK("#"&amp;ADDRESS(MATCH(A135,'3.Recovery items for update'!A:A,0),10,,,"3.Recovery items for update"),"Update translation"))</f>
        <v>Update translation</v>
      </c>
    </row>
    <row r="136" spans="1:12" s="10" customFormat="1" ht="39.6" x14ac:dyDescent="0.25">
      <c r="A136" s="11">
        <v>2744</v>
      </c>
      <c r="B136" s="12" t="s">
        <v>1884</v>
      </c>
      <c r="C136" s="12" t="s">
        <v>1885</v>
      </c>
      <c r="D136" s="12" t="s">
        <v>1488</v>
      </c>
      <c r="E136" s="13" t="s">
        <v>1145</v>
      </c>
      <c r="F136" s="12" t="s">
        <v>1488</v>
      </c>
      <c r="G136" s="12" t="s">
        <v>1877</v>
      </c>
      <c r="H136" s="12" t="s">
        <v>1886</v>
      </c>
      <c r="I136" s="11" t="s">
        <v>823</v>
      </c>
      <c r="J136" s="13" t="s">
        <v>1887</v>
      </c>
      <c r="K136" s="13" t="s">
        <v>1888</v>
      </c>
      <c r="L136" s="14" t="str">
        <f>IF(ISERROR(HYPERLINK("#"&amp;ADDRESS(MATCH(A136,'3.Recovery items for update'!A:A,0),10,,,"3.Recovery items for update"),"Update translation")),"",HYPERLINK("#"&amp;ADDRESS(MATCH(A136,'3.Recovery items for update'!A:A,0),10,,,"3.Recovery items for update"),"Update translation"))</f>
        <v>Update translation</v>
      </c>
    </row>
    <row r="137" spans="1:12" s="10" customFormat="1" ht="26.4" x14ac:dyDescent="0.25">
      <c r="A137" s="11">
        <v>987</v>
      </c>
      <c r="B137" s="12" t="s">
        <v>1889</v>
      </c>
      <c r="C137" s="12" t="s">
        <v>1890</v>
      </c>
      <c r="D137" s="12" t="s">
        <v>1488</v>
      </c>
      <c r="E137" s="13" t="s">
        <v>1198</v>
      </c>
      <c r="F137" s="12" t="s">
        <v>1488</v>
      </c>
      <c r="G137" s="12" t="s">
        <v>1891</v>
      </c>
      <c r="H137" s="12" t="s">
        <v>1892</v>
      </c>
      <c r="I137" s="11" t="s">
        <v>823</v>
      </c>
      <c r="J137" s="13" t="s">
        <v>1893</v>
      </c>
      <c r="K137" s="13" t="s">
        <v>1894</v>
      </c>
      <c r="L137" s="14" t="str">
        <f>IF(ISERROR(HYPERLINK("#"&amp;ADDRESS(MATCH(A137,'3.Recovery items for update'!A:A,0),10,,,"3.Recovery items for update"),"Update translation")),"",HYPERLINK("#"&amp;ADDRESS(MATCH(A137,'3.Recovery items for update'!A:A,0),10,,,"3.Recovery items for update"),"Update translation"))</f>
        <v>Update translation</v>
      </c>
    </row>
    <row r="138" spans="1:12" s="10" customFormat="1" ht="66" x14ac:dyDescent="0.25">
      <c r="A138" s="11">
        <v>3550</v>
      </c>
      <c r="B138" s="12" t="s">
        <v>1895</v>
      </c>
      <c r="C138" s="12" t="s">
        <v>1890</v>
      </c>
      <c r="D138" s="12" t="s">
        <v>1488</v>
      </c>
      <c r="E138" s="13" t="s">
        <v>1198</v>
      </c>
      <c r="F138" s="12" t="s">
        <v>1488</v>
      </c>
      <c r="G138" s="12" t="s">
        <v>1891</v>
      </c>
      <c r="H138" s="12" t="s">
        <v>1892</v>
      </c>
      <c r="I138" s="11" t="s">
        <v>840</v>
      </c>
      <c r="J138" s="13" t="s">
        <v>1896</v>
      </c>
      <c r="K138" s="13" t="s">
        <v>1897</v>
      </c>
      <c r="L138" s="14" t="str">
        <f>IF(ISERROR(HYPERLINK("#"&amp;ADDRESS(MATCH(A138,'3.Recovery items for update'!A:A,0),10,,,"3.Recovery items for update"),"Update translation")),"",HYPERLINK("#"&amp;ADDRESS(MATCH(A138,'3.Recovery items for update'!A:A,0),10,,,"3.Recovery items for update"),"Update translation"))</f>
        <v>Update translation</v>
      </c>
    </row>
    <row r="139" spans="1:12" s="10" customFormat="1" ht="26.4" x14ac:dyDescent="0.25">
      <c r="A139" s="11">
        <v>985</v>
      </c>
      <c r="B139" s="12" t="s">
        <v>1898</v>
      </c>
      <c r="C139" s="12" t="s">
        <v>1899</v>
      </c>
      <c r="D139" s="12" t="s">
        <v>1488</v>
      </c>
      <c r="E139" s="13" t="s">
        <v>1282</v>
      </c>
      <c r="F139" s="12" t="s">
        <v>1488</v>
      </c>
      <c r="G139" s="12" t="s">
        <v>1900</v>
      </c>
      <c r="H139" s="12" t="s">
        <v>1901</v>
      </c>
      <c r="I139" s="11" t="s">
        <v>823</v>
      </c>
      <c r="J139" s="13" t="s">
        <v>1902</v>
      </c>
      <c r="K139" s="13" t="s">
        <v>1894</v>
      </c>
      <c r="L139" s="14" t="str">
        <f>IF(ISERROR(HYPERLINK("#"&amp;ADDRESS(MATCH(A139,'3.Recovery items for update'!A:A,0),10,,,"3.Recovery items for update"),"Update translation")),"",HYPERLINK("#"&amp;ADDRESS(MATCH(A139,'3.Recovery items for update'!A:A,0),10,,,"3.Recovery items for update"),"Update translation"))</f>
        <v>Update translation</v>
      </c>
    </row>
    <row r="140" spans="1:12" s="10" customFormat="1" x14ac:dyDescent="0.25">
      <c r="A140" s="11">
        <v>3606</v>
      </c>
      <c r="B140" s="12" t="s">
        <v>1903</v>
      </c>
      <c r="C140" s="12" t="s">
        <v>1904</v>
      </c>
      <c r="D140" s="12" t="s">
        <v>1488</v>
      </c>
      <c r="E140" s="13" t="s">
        <v>1905</v>
      </c>
      <c r="F140" s="12" t="s">
        <v>1488</v>
      </c>
      <c r="G140" s="12" t="s">
        <v>1906</v>
      </c>
      <c r="H140" s="12" t="s">
        <v>1907</v>
      </c>
      <c r="I140" s="11" t="s">
        <v>823</v>
      </c>
      <c r="J140" s="13" t="s">
        <v>1035</v>
      </c>
      <c r="K140" s="13" t="s">
        <v>1005</v>
      </c>
      <c r="L140" s="14" t="str">
        <f>IF(ISERROR(HYPERLINK("#"&amp;ADDRESS(MATCH(A140,'3.Recovery items for update'!A:A,0),10,,,"3.Recovery items for update"),"Update translation")),"",HYPERLINK("#"&amp;ADDRESS(MATCH(A140,'3.Recovery items for update'!A:A,0),10,,,"3.Recovery items for update"),"Update translation"))</f>
        <v>Update translation</v>
      </c>
    </row>
    <row r="141" spans="1:12" s="10" customFormat="1" x14ac:dyDescent="0.25">
      <c r="A141" s="11">
        <v>992</v>
      </c>
      <c r="B141" s="12" t="s">
        <v>1908</v>
      </c>
      <c r="C141" s="12" t="s">
        <v>1909</v>
      </c>
      <c r="D141" s="12" t="s">
        <v>1488</v>
      </c>
      <c r="E141" s="13" t="s">
        <v>1910</v>
      </c>
      <c r="F141" s="12" t="s">
        <v>1488</v>
      </c>
      <c r="G141" s="12" t="s">
        <v>1906</v>
      </c>
      <c r="H141" s="12" t="s">
        <v>1911</v>
      </c>
      <c r="I141" s="11" t="s">
        <v>823</v>
      </c>
      <c r="J141" s="13" t="s">
        <v>1217</v>
      </c>
      <c r="K141" s="13" t="s">
        <v>1218</v>
      </c>
      <c r="L141" s="14" t="str">
        <f>IF(ISERROR(HYPERLINK("#"&amp;ADDRESS(MATCH(A141,'3.Recovery items for update'!A:A,0),10,,,"3.Recovery items for update"),"Update translation")),"",HYPERLINK("#"&amp;ADDRESS(MATCH(A141,'3.Recovery items for update'!A:A,0),10,,,"3.Recovery items for update"),"Update translation"))</f>
        <v>Update translation</v>
      </c>
    </row>
    <row r="142" spans="1:12" s="10" customFormat="1" x14ac:dyDescent="0.25">
      <c r="A142" s="11">
        <v>1276</v>
      </c>
      <c r="B142" s="12" t="s">
        <v>1912</v>
      </c>
      <c r="C142" s="12" t="s">
        <v>1913</v>
      </c>
      <c r="D142" s="12" t="s">
        <v>1488</v>
      </c>
      <c r="E142" s="13" t="s">
        <v>1914</v>
      </c>
      <c r="F142" s="12" t="s">
        <v>1519</v>
      </c>
      <c r="G142" s="12" t="s">
        <v>1821</v>
      </c>
      <c r="H142" s="12" t="s">
        <v>1822</v>
      </c>
      <c r="I142" s="11" t="s">
        <v>823</v>
      </c>
      <c r="J142" s="13" t="s">
        <v>1207</v>
      </c>
      <c r="K142" s="13" t="s">
        <v>1208</v>
      </c>
      <c r="L142" s="14" t="str">
        <f>IF(ISERROR(HYPERLINK("#"&amp;ADDRESS(MATCH(A142,'4.Sector items for update'!A:A,0),10,,,"4.Sector items for update"),"Update translation")),"",HYPERLINK("#"&amp;ADDRESS(MATCH(A142,'4.Sector items for update'!A:A,0),10,,,"4.Sector items for update"),"Update translation"))</f>
        <v>Update translation</v>
      </c>
    </row>
    <row r="143" spans="1:12" s="10" customFormat="1" ht="26.4" x14ac:dyDescent="0.25">
      <c r="A143" s="11">
        <v>2772</v>
      </c>
      <c r="B143" s="12" t="s">
        <v>1915</v>
      </c>
      <c r="C143" s="12" t="s">
        <v>1916</v>
      </c>
      <c r="D143" s="12" t="s">
        <v>1488</v>
      </c>
      <c r="E143" s="13" t="s">
        <v>1917</v>
      </c>
      <c r="F143" s="12" t="s">
        <v>1519</v>
      </c>
      <c r="G143" s="12" t="s">
        <v>1821</v>
      </c>
      <c r="H143" s="12" t="s">
        <v>1826</v>
      </c>
      <c r="I143" s="11" t="s">
        <v>823</v>
      </c>
      <c r="J143" s="13" t="s">
        <v>1827</v>
      </c>
      <c r="K143" s="13" t="s">
        <v>1828</v>
      </c>
      <c r="L143" s="14" t="str">
        <f>IF(ISERROR(HYPERLINK("#"&amp;ADDRESS(MATCH(A143,'4.Sector items for update'!A:A,0),10,,,"4.Sector items for update"),"Update translation")),"",HYPERLINK("#"&amp;ADDRESS(MATCH(A143,'4.Sector items for update'!A:A,0),10,,,"4.Sector items for update"),"Update translation"))</f>
        <v>Update translation</v>
      </c>
    </row>
    <row r="144" spans="1:12" s="10" customFormat="1" x14ac:dyDescent="0.25">
      <c r="A144" s="11">
        <v>2418</v>
      </c>
      <c r="B144" s="12" t="s">
        <v>1918</v>
      </c>
      <c r="C144" s="12" t="s">
        <v>1919</v>
      </c>
      <c r="D144" s="12" t="s">
        <v>1488</v>
      </c>
      <c r="E144" s="13" t="s">
        <v>1920</v>
      </c>
      <c r="F144" s="12" t="s">
        <v>1519</v>
      </c>
      <c r="G144" s="12" t="s">
        <v>1832</v>
      </c>
      <c r="H144" s="12" t="s">
        <v>1833</v>
      </c>
      <c r="I144" s="11" t="s">
        <v>823</v>
      </c>
      <c r="J144" s="13" t="s">
        <v>1834</v>
      </c>
      <c r="K144" s="13" t="s">
        <v>1413</v>
      </c>
      <c r="L144" s="14" t="str">
        <f>IF(ISERROR(HYPERLINK("#"&amp;ADDRESS(MATCH(A144,'4.Sector items for update'!A:A,0),10,,,"4.Sector items for update"),"Update translation")),"",HYPERLINK("#"&amp;ADDRESS(MATCH(A144,'4.Sector items for update'!A:A,0),10,,,"4.Sector items for update"),"Update translation"))</f>
        <v>Update translation</v>
      </c>
    </row>
    <row r="145" spans="1:12" s="10" customFormat="1" x14ac:dyDescent="0.25">
      <c r="A145" s="11">
        <v>2348</v>
      </c>
      <c r="B145" s="12" t="s">
        <v>1921</v>
      </c>
      <c r="C145" s="12" t="s">
        <v>1922</v>
      </c>
      <c r="D145" s="12" t="s">
        <v>1488</v>
      </c>
      <c r="E145" s="13" t="s">
        <v>1923</v>
      </c>
      <c r="F145" s="12" t="s">
        <v>1519</v>
      </c>
      <c r="G145" s="12" t="s">
        <v>1821</v>
      </c>
      <c r="H145" s="12" t="s">
        <v>1838</v>
      </c>
      <c r="I145" s="11" t="s">
        <v>823</v>
      </c>
      <c r="J145" s="13" t="s">
        <v>1839</v>
      </c>
      <c r="K145" s="13" t="s">
        <v>1840</v>
      </c>
      <c r="L145" s="14" t="str">
        <f>IF(ISERROR(HYPERLINK("#"&amp;ADDRESS(MATCH(A145,'4.Sector items for update'!A:A,0),10,,,"4.Sector items for update"),"Update translation")),"",HYPERLINK("#"&amp;ADDRESS(MATCH(A145,'4.Sector items for update'!A:A,0),10,,,"4.Sector items for update"),"Update translation"))</f>
        <v>Update translation</v>
      </c>
    </row>
    <row r="146" spans="1:12" s="10" customFormat="1" x14ac:dyDescent="0.25">
      <c r="A146" s="11">
        <v>245</v>
      </c>
      <c r="B146" s="12" t="s">
        <v>1924</v>
      </c>
      <c r="C146" s="12" t="s">
        <v>1925</v>
      </c>
      <c r="D146" s="12" t="s">
        <v>1488</v>
      </c>
      <c r="E146" s="13" t="s">
        <v>1926</v>
      </c>
      <c r="F146" s="12" t="s">
        <v>1519</v>
      </c>
      <c r="G146" s="12" t="s">
        <v>1821</v>
      </c>
      <c r="H146" s="12" t="s">
        <v>1844</v>
      </c>
      <c r="I146" s="11" t="s">
        <v>823</v>
      </c>
      <c r="J146" s="13" t="s">
        <v>1845</v>
      </c>
      <c r="K146" s="13" t="s">
        <v>1846</v>
      </c>
      <c r="L146" s="14" t="str">
        <f>IF(ISERROR(HYPERLINK("#"&amp;ADDRESS(MATCH(A146,'4.Sector items for update'!A:A,0),10,,,"4.Sector items for update"),"Update translation")),"",HYPERLINK("#"&amp;ADDRESS(MATCH(A146,'4.Sector items for update'!A:A,0),10,,,"4.Sector items for update"),"Update translation"))</f>
        <v>Update translation</v>
      </c>
    </row>
    <row r="147" spans="1:12" s="10" customFormat="1" ht="39.6" x14ac:dyDescent="0.25">
      <c r="A147" s="11">
        <v>2569</v>
      </c>
      <c r="B147" s="12" t="s">
        <v>1927</v>
      </c>
      <c r="C147" s="12" t="s">
        <v>1925</v>
      </c>
      <c r="D147" s="12" t="s">
        <v>1488</v>
      </c>
      <c r="E147" s="13" t="s">
        <v>1926</v>
      </c>
      <c r="F147" s="12" t="s">
        <v>1519</v>
      </c>
      <c r="G147" s="12" t="s">
        <v>1821</v>
      </c>
      <c r="H147" s="12" t="s">
        <v>1844</v>
      </c>
      <c r="I147" s="11" t="s">
        <v>840</v>
      </c>
      <c r="J147" s="13" t="s">
        <v>1848</v>
      </c>
      <c r="K147" s="13" t="s">
        <v>1849</v>
      </c>
      <c r="L147" s="14" t="str">
        <f>IF(ISERROR(HYPERLINK("#"&amp;ADDRESS(MATCH(A147,'4.Sector items for update'!A:A,0),10,,,"4.Sector items for update"),"Update translation")),"",HYPERLINK("#"&amp;ADDRESS(MATCH(A147,'4.Sector items for update'!A:A,0),10,,,"4.Sector items for update"),"Update translation"))</f>
        <v>Update translation</v>
      </c>
    </row>
    <row r="148" spans="1:12" s="10" customFormat="1" x14ac:dyDescent="0.25">
      <c r="A148" s="11">
        <v>212</v>
      </c>
      <c r="B148" s="12" t="s">
        <v>1928</v>
      </c>
      <c r="C148" s="12" t="s">
        <v>1929</v>
      </c>
      <c r="D148" s="12" t="s">
        <v>1488</v>
      </c>
      <c r="E148" s="13" t="s">
        <v>1930</v>
      </c>
      <c r="F148" s="12" t="s">
        <v>830</v>
      </c>
      <c r="G148" s="12" t="s">
        <v>1152</v>
      </c>
      <c r="H148" s="12" t="s">
        <v>1153</v>
      </c>
      <c r="I148" s="11" t="s">
        <v>823</v>
      </c>
      <c r="J148" s="13" t="s">
        <v>1133</v>
      </c>
      <c r="K148" s="13" t="s">
        <v>1134</v>
      </c>
      <c r="L148" s="14"/>
    </row>
    <row r="149" spans="1:12" s="10" customFormat="1" x14ac:dyDescent="0.25">
      <c r="A149" s="11">
        <v>785</v>
      </c>
      <c r="B149" s="12" t="s">
        <v>1931</v>
      </c>
      <c r="C149" s="12" t="s">
        <v>1932</v>
      </c>
      <c r="D149" s="12" t="s">
        <v>1488</v>
      </c>
      <c r="E149" s="13" t="s">
        <v>1933</v>
      </c>
      <c r="F149" s="12" t="s">
        <v>830</v>
      </c>
      <c r="G149" s="12" t="s">
        <v>1152</v>
      </c>
      <c r="H149" s="12" t="s">
        <v>1154</v>
      </c>
      <c r="I149" s="11" t="s">
        <v>823</v>
      </c>
      <c r="J149" s="13" t="s">
        <v>1138</v>
      </c>
      <c r="K149" s="13" t="s">
        <v>1139</v>
      </c>
      <c r="L149" s="14"/>
    </row>
    <row r="150" spans="1:12" s="10" customFormat="1" x14ac:dyDescent="0.25">
      <c r="A150" s="11">
        <v>948</v>
      </c>
      <c r="B150" s="12" t="s">
        <v>1934</v>
      </c>
      <c r="C150" s="12" t="s">
        <v>1935</v>
      </c>
      <c r="D150" s="12" t="s">
        <v>1488</v>
      </c>
      <c r="E150" s="13" t="s">
        <v>1228</v>
      </c>
      <c r="F150" s="12" t="s">
        <v>1488</v>
      </c>
      <c r="G150" s="12" t="s">
        <v>1736</v>
      </c>
      <c r="H150" s="12" t="s">
        <v>1936</v>
      </c>
      <c r="I150" s="11" t="s">
        <v>823</v>
      </c>
      <c r="J150" s="13" t="s">
        <v>1937</v>
      </c>
      <c r="K150" s="13" t="s">
        <v>1938</v>
      </c>
      <c r="L150" s="14" t="str">
        <f>IF(ISERROR(HYPERLINK("#"&amp;ADDRESS(MATCH(A150,'3.Recovery items for update'!A:A,0),10,,,"3.Recovery items for update"),"Update translation")),"",HYPERLINK("#"&amp;ADDRESS(MATCH(A150,'3.Recovery items for update'!A:A,0),10,,,"3.Recovery items for update"),"Update translation"))</f>
        <v>Update translation</v>
      </c>
    </row>
    <row r="151" spans="1:12" s="10" customFormat="1" x14ac:dyDescent="0.25">
      <c r="A151" s="11">
        <v>949</v>
      </c>
      <c r="B151" s="12" t="s">
        <v>1939</v>
      </c>
      <c r="C151" s="12" t="s">
        <v>1940</v>
      </c>
      <c r="D151" s="12" t="s">
        <v>1488</v>
      </c>
      <c r="E151" s="13" t="s">
        <v>1283</v>
      </c>
      <c r="F151" s="12" t="s">
        <v>1488</v>
      </c>
      <c r="G151" s="12" t="s">
        <v>1941</v>
      </c>
      <c r="H151" s="12" t="s">
        <v>1942</v>
      </c>
      <c r="I151" s="11" t="s">
        <v>823</v>
      </c>
      <c r="J151" s="13" t="s">
        <v>1943</v>
      </c>
      <c r="K151" s="13" t="s">
        <v>1944</v>
      </c>
      <c r="L151" s="14" t="str">
        <f>IF(ISERROR(HYPERLINK("#"&amp;ADDRESS(MATCH(A151,'3.Recovery items for update'!A:A,0),10,,,"3.Recovery items for update"),"Update translation")),"",HYPERLINK("#"&amp;ADDRESS(MATCH(A151,'3.Recovery items for update'!A:A,0),10,,,"3.Recovery items for update"),"Update translation"))</f>
        <v>Update translation</v>
      </c>
    </row>
    <row r="152" spans="1:12" s="10" customFormat="1" ht="52.8" x14ac:dyDescent="0.25">
      <c r="A152" s="11">
        <v>3782</v>
      </c>
      <c r="B152" s="12" t="s">
        <v>1945</v>
      </c>
      <c r="C152" s="12" t="s">
        <v>1940</v>
      </c>
      <c r="D152" s="12" t="s">
        <v>1488</v>
      </c>
      <c r="E152" s="13" t="s">
        <v>1283</v>
      </c>
      <c r="F152" s="12" t="s">
        <v>1488</v>
      </c>
      <c r="G152" s="12" t="s">
        <v>1941</v>
      </c>
      <c r="H152" s="12" t="s">
        <v>1942</v>
      </c>
      <c r="I152" s="11" t="s">
        <v>840</v>
      </c>
      <c r="J152" s="13" t="s">
        <v>1946</v>
      </c>
      <c r="K152" s="13" t="s">
        <v>1947</v>
      </c>
      <c r="L152" s="14" t="str">
        <f>IF(ISERROR(HYPERLINK("#"&amp;ADDRESS(MATCH(A152,'3.Recovery items for update'!A:A,0),10,,,"3.Recovery items for update"),"Update translation")),"",HYPERLINK("#"&amp;ADDRESS(MATCH(A152,'3.Recovery items for update'!A:A,0),10,,,"3.Recovery items for update"),"Update translation"))</f>
        <v>Update translation</v>
      </c>
    </row>
    <row r="153" spans="1:12" s="10" customFormat="1" ht="26.4" x14ac:dyDescent="0.25">
      <c r="A153" s="11">
        <v>986</v>
      </c>
      <c r="B153" s="12" t="s">
        <v>1948</v>
      </c>
      <c r="C153" s="12" t="s">
        <v>1949</v>
      </c>
      <c r="D153" s="12" t="s">
        <v>1488</v>
      </c>
      <c r="E153" s="13" t="s">
        <v>1296</v>
      </c>
      <c r="F153" s="12" t="s">
        <v>1488</v>
      </c>
      <c r="G153" s="12" t="s">
        <v>1941</v>
      </c>
      <c r="H153" s="12" t="s">
        <v>1950</v>
      </c>
      <c r="I153" s="11" t="s">
        <v>823</v>
      </c>
      <c r="J153" s="13" t="s">
        <v>1951</v>
      </c>
      <c r="K153" s="13" t="s">
        <v>1952</v>
      </c>
      <c r="L153" s="14" t="str">
        <f>IF(ISERROR(HYPERLINK("#"&amp;ADDRESS(MATCH(A153,'3.Recovery items for update'!A:A,0),10,,,"3.Recovery items for update"),"Update translation")),"",HYPERLINK("#"&amp;ADDRESS(MATCH(A153,'3.Recovery items for update'!A:A,0),10,,,"3.Recovery items for update"),"Update translation"))</f>
        <v>Update translation</v>
      </c>
    </row>
    <row r="154" spans="1:12" s="10" customFormat="1" ht="66" x14ac:dyDescent="0.25">
      <c r="A154" s="11">
        <v>3551</v>
      </c>
      <c r="B154" s="12" t="s">
        <v>1953</v>
      </c>
      <c r="C154" s="12" t="s">
        <v>1949</v>
      </c>
      <c r="D154" s="12" t="s">
        <v>1488</v>
      </c>
      <c r="E154" s="13" t="s">
        <v>1296</v>
      </c>
      <c r="F154" s="12" t="s">
        <v>1488</v>
      </c>
      <c r="G154" s="12" t="s">
        <v>1941</v>
      </c>
      <c r="H154" s="12" t="s">
        <v>1950</v>
      </c>
      <c r="I154" s="11" t="s">
        <v>840</v>
      </c>
      <c r="J154" s="13" t="s">
        <v>1954</v>
      </c>
      <c r="K154" s="13" t="s">
        <v>1897</v>
      </c>
      <c r="L154" s="14" t="str">
        <f>IF(ISERROR(HYPERLINK("#"&amp;ADDRESS(MATCH(A154,'3.Recovery items for update'!A:A,0),10,,,"3.Recovery items for update"),"Update translation")),"",HYPERLINK("#"&amp;ADDRESS(MATCH(A154,'3.Recovery items for update'!A:A,0),10,,,"3.Recovery items for update"),"Update translation"))</f>
        <v>Update translation</v>
      </c>
    </row>
    <row r="155" spans="1:12" s="10" customFormat="1" x14ac:dyDescent="0.25">
      <c r="A155" s="11">
        <v>1276</v>
      </c>
      <c r="B155" s="12" t="s">
        <v>1955</v>
      </c>
      <c r="C155" s="12" t="s">
        <v>1956</v>
      </c>
      <c r="D155" s="12" t="s">
        <v>1488</v>
      </c>
      <c r="E155" s="13" t="s">
        <v>1297</v>
      </c>
      <c r="F155" s="12" t="s">
        <v>1519</v>
      </c>
      <c r="G155" s="12" t="s">
        <v>1821</v>
      </c>
      <c r="H155" s="12" t="s">
        <v>1822</v>
      </c>
      <c r="I155" s="11" t="s">
        <v>823</v>
      </c>
      <c r="J155" s="13" t="s">
        <v>1207</v>
      </c>
      <c r="K155" s="13" t="s">
        <v>1208</v>
      </c>
      <c r="L155" s="14" t="str">
        <f>IF(ISERROR(HYPERLINK("#"&amp;ADDRESS(MATCH(A155,'4.Sector items for update'!A:A,0),10,,,"4.Sector items for update"),"Update translation")),"",HYPERLINK("#"&amp;ADDRESS(MATCH(A155,'4.Sector items for update'!A:A,0),10,,,"4.Sector items for update"),"Update translation"))</f>
        <v>Update translation</v>
      </c>
    </row>
    <row r="156" spans="1:12" s="10" customFormat="1" ht="26.4" x14ac:dyDescent="0.25">
      <c r="A156" s="11">
        <v>2772</v>
      </c>
      <c r="B156" s="12" t="s">
        <v>1957</v>
      </c>
      <c r="C156" s="12" t="s">
        <v>1958</v>
      </c>
      <c r="D156" s="12" t="s">
        <v>1488</v>
      </c>
      <c r="E156" s="13" t="s">
        <v>1449</v>
      </c>
      <c r="F156" s="12" t="s">
        <v>1519</v>
      </c>
      <c r="G156" s="12" t="s">
        <v>1821</v>
      </c>
      <c r="H156" s="12" t="s">
        <v>1826</v>
      </c>
      <c r="I156" s="11" t="s">
        <v>823</v>
      </c>
      <c r="J156" s="13" t="s">
        <v>1827</v>
      </c>
      <c r="K156" s="13" t="s">
        <v>1828</v>
      </c>
      <c r="L156" s="14" t="str">
        <f>IF(ISERROR(HYPERLINK("#"&amp;ADDRESS(MATCH(A156,'4.Sector items for update'!A:A,0),10,,,"4.Sector items for update"),"Update translation")),"",HYPERLINK("#"&amp;ADDRESS(MATCH(A156,'4.Sector items for update'!A:A,0),10,,,"4.Sector items for update"),"Update translation"))</f>
        <v>Update translation</v>
      </c>
    </row>
    <row r="157" spans="1:12" s="10" customFormat="1" x14ac:dyDescent="0.25">
      <c r="A157" s="11">
        <v>2418</v>
      </c>
      <c r="B157" s="12" t="s">
        <v>1959</v>
      </c>
      <c r="C157" s="12" t="s">
        <v>1960</v>
      </c>
      <c r="D157" s="12" t="s">
        <v>1488</v>
      </c>
      <c r="E157" s="13" t="s">
        <v>1961</v>
      </c>
      <c r="F157" s="12" t="s">
        <v>1519</v>
      </c>
      <c r="G157" s="12" t="s">
        <v>1832</v>
      </c>
      <c r="H157" s="12" t="s">
        <v>1833</v>
      </c>
      <c r="I157" s="11" t="s">
        <v>823</v>
      </c>
      <c r="J157" s="13" t="s">
        <v>1834</v>
      </c>
      <c r="K157" s="13" t="s">
        <v>1413</v>
      </c>
      <c r="L157" s="14" t="str">
        <f>IF(ISERROR(HYPERLINK("#"&amp;ADDRESS(MATCH(A157,'4.Sector items for update'!A:A,0),10,,,"4.Sector items for update"),"Update translation")),"",HYPERLINK("#"&amp;ADDRESS(MATCH(A157,'4.Sector items for update'!A:A,0),10,,,"4.Sector items for update"),"Update translation"))</f>
        <v>Update translation</v>
      </c>
    </row>
    <row r="158" spans="1:12" s="10" customFormat="1" x14ac:dyDescent="0.25">
      <c r="A158" s="11">
        <v>2348</v>
      </c>
      <c r="B158" s="12" t="s">
        <v>1962</v>
      </c>
      <c r="C158" s="12" t="s">
        <v>1963</v>
      </c>
      <c r="D158" s="12" t="s">
        <v>1488</v>
      </c>
      <c r="E158" s="13" t="s">
        <v>1450</v>
      </c>
      <c r="F158" s="12" t="s">
        <v>1519</v>
      </c>
      <c r="G158" s="12" t="s">
        <v>1821</v>
      </c>
      <c r="H158" s="12" t="s">
        <v>1838</v>
      </c>
      <c r="I158" s="11" t="s">
        <v>823</v>
      </c>
      <c r="J158" s="13" t="s">
        <v>1839</v>
      </c>
      <c r="K158" s="13" t="s">
        <v>1840</v>
      </c>
      <c r="L158" s="14" t="str">
        <f>IF(ISERROR(HYPERLINK("#"&amp;ADDRESS(MATCH(A158,'4.Sector items for update'!A:A,0),10,,,"4.Sector items for update"),"Update translation")),"",HYPERLINK("#"&amp;ADDRESS(MATCH(A158,'4.Sector items for update'!A:A,0),10,,,"4.Sector items for update"),"Update translation"))</f>
        <v>Update translation</v>
      </c>
    </row>
    <row r="159" spans="1:12" s="10" customFormat="1" x14ac:dyDescent="0.25">
      <c r="A159" s="11">
        <v>245</v>
      </c>
      <c r="B159" s="12" t="s">
        <v>1964</v>
      </c>
      <c r="C159" s="12" t="s">
        <v>1965</v>
      </c>
      <c r="D159" s="12" t="s">
        <v>1488</v>
      </c>
      <c r="E159" s="13" t="s">
        <v>1451</v>
      </c>
      <c r="F159" s="12" t="s">
        <v>1519</v>
      </c>
      <c r="G159" s="12" t="s">
        <v>1821</v>
      </c>
      <c r="H159" s="12" t="s">
        <v>1844</v>
      </c>
      <c r="I159" s="11" t="s">
        <v>823</v>
      </c>
      <c r="J159" s="13" t="s">
        <v>1845</v>
      </c>
      <c r="K159" s="13" t="s">
        <v>1846</v>
      </c>
      <c r="L159" s="14" t="str">
        <f>IF(ISERROR(HYPERLINK("#"&amp;ADDRESS(MATCH(A159,'4.Sector items for update'!A:A,0),10,,,"4.Sector items for update"),"Update translation")),"",HYPERLINK("#"&amp;ADDRESS(MATCH(A159,'4.Sector items for update'!A:A,0),10,,,"4.Sector items for update"),"Update translation"))</f>
        <v>Update translation</v>
      </c>
    </row>
    <row r="160" spans="1:12" s="10" customFormat="1" ht="39.6" x14ac:dyDescent="0.25">
      <c r="A160" s="11">
        <v>2569</v>
      </c>
      <c r="B160" s="12" t="s">
        <v>1966</v>
      </c>
      <c r="C160" s="12" t="s">
        <v>1965</v>
      </c>
      <c r="D160" s="12" t="s">
        <v>1488</v>
      </c>
      <c r="E160" s="13" t="s">
        <v>1451</v>
      </c>
      <c r="F160" s="12" t="s">
        <v>1519</v>
      </c>
      <c r="G160" s="12" t="s">
        <v>1821</v>
      </c>
      <c r="H160" s="12" t="s">
        <v>1844</v>
      </c>
      <c r="I160" s="11" t="s">
        <v>840</v>
      </c>
      <c r="J160" s="13" t="s">
        <v>1848</v>
      </c>
      <c r="K160" s="13" t="s">
        <v>1849</v>
      </c>
      <c r="L160" s="14" t="str">
        <f>IF(ISERROR(HYPERLINK("#"&amp;ADDRESS(MATCH(A160,'4.Sector items for update'!A:A,0),10,,,"4.Sector items for update"),"Update translation")),"",HYPERLINK("#"&amp;ADDRESS(MATCH(A160,'4.Sector items for update'!A:A,0),10,,,"4.Sector items for update"),"Update translation"))</f>
        <v>Update translation</v>
      </c>
    </row>
    <row r="161" spans="1:12" s="10" customFormat="1" x14ac:dyDescent="0.25">
      <c r="A161" s="11">
        <v>212</v>
      </c>
      <c r="B161" s="12" t="s">
        <v>1967</v>
      </c>
      <c r="C161" s="12" t="s">
        <v>1968</v>
      </c>
      <c r="D161" s="12" t="s">
        <v>1488</v>
      </c>
      <c r="E161" s="13" t="s">
        <v>1452</v>
      </c>
      <c r="F161" s="12" t="s">
        <v>830</v>
      </c>
      <c r="G161" s="12" t="s">
        <v>1152</v>
      </c>
      <c r="H161" s="12" t="s">
        <v>1153</v>
      </c>
      <c r="I161" s="11" t="s">
        <v>823</v>
      </c>
      <c r="J161" s="13" t="s">
        <v>1133</v>
      </c>
      <c r="K161" s="13" t="s">
        <v>1134</v>
      </c>
      <c r="L161" s="14"/>
    </row>
    <row r="162" spans="1:12" s="10" customFormat="1" x14ac:dyDescent="0.25">
      <c r="A162" s="11">
        <v>785</v>
      </c>
      <c r="B162" s="12" t="s">
        <v>1969</v>
      </c>
      <c r="C162" s="12" t="s">
        <v>1970</v>
      </c>
      <c r="D162" s="12" t="s">
        <v>1488</v>
      </c>
      <c r="E162" s="13" t="s">
        <v>1453</v>
      </c>
      <c r="F162" s="12" t="s">
        <v>830</v>
      </c>
      <c r="G162" s="12" t="s">
        <v>1152</v>
      </c>
      <c r="H162" s="12" t="s">
        <v>1154</v>
      </c>
      <c r="I162" s="11" t="s">
        <v>823</v>
      </c>
      <c r="J162" s="13" t="s">
        <v>1138</v>
      </c>
      <c r="K162" s="13" t="s">
        <v>1139</v>
      </c>
      <c r="L162" s="14"/>
    </row>
    <row r="163" spans="1:12" s="10" customFormat="1" x14ac:dyDescent="0.25">
      <c r="A163" s="11">
        <v>90</v>
      </c>
      <c r="B163" s="12" t="s">
        <v>1971</v>
      </c>
      <c r="C163" s="12" t="s">
        <v>1972</v>
      </c>
      <c r="D163" s="12" t="s">
        <v>1488</v>
      </c>
      <c r="E163" s="13" t="s">
        <v>991</v>
      </c>
      <c r="F163" s="12" t="s">
        <v>1488</v>
      </c>
      <c r="G163" s="12" t="s">
        <v>1488</v>
      </c>
      <c r="H163" s="12" t="s">
        <v>1973</v>
      </c>
      <c r="I163" s="11" t="s">
        <v>823</v>
      </c>
      <c r="J163" s="13" t="s">
        <v>85</v>
      </c>
      <c r="K163" s="13" t="s">
        <v>86</v>
      </c>
      <c r="L163" s="14" t="str">
        <f>IF(ISERROR(HYPERLINK("#"&amp;ADDRESS(MATCH(A163,'3.Recovery items for update'!A:A,0),10,,,"3.Recovery items for update"),"Update translation")),"",HYPERLINK("#"&amp;ADDRESS(MATCH(A163,'3.Recovery items for update'!A:A,0),10,,,"3.Recovery items for update"),"Update translation"))</f>
        <v>Update translation</v>
      </c>
    </row>
    <row r="164" spans="1:12" s="10" customFormat="1" x14ac:dyDescent="0.25">
      <c r="A164" s="11">
        <v>90</v>
      </c>
      <c r="B164" s="12" t="s">
        <v>1974</v>
      </c>
      <c r="C164" s="12" t="s">
        <v>1975</v>
      </c>
      <c r="D164" s="12" t="s">
        <v>1488</v>
      </c>
      <c r="E164" s="13" t="s">
        <v>992</v>
      </c>
      <c r="F164" s="12" t="s">
        <v>1519</v>
      </c>
      <c r="G164" s="12" t="s">
        <v>1976</v>
      </c>
      <c r="H164" s="12" t="s">
        <v>1977</v>
      </c>
      <c r="I164" s="11" t="s">
        <v>823</v>
      </c>
      <c r="J164" s="13" t="s">
        <v>85</v>
      </c>
      <c r="K164" s="13" t="s">
        <v>86</v>
      </c>
      <c r="L164" s="14" t="str">
        <f>IF(ISERROR(HYPERLINK("#"&amp;ADDRESS(MATCH(A164,'4.Sector items for update'!A:A,0),10,,,"4.Sector items for update"),"Update translation")),"",HYPERLINK("#"&amp;ADDRESS(MATCH(A164,'4.Sector items for update'!A:A,0),10,,,"4.Sector items for update"),"Update translation"))</f>
        <v>Update translation</v>
      </c>
    </row>
    <row r="165" spans="1:12" s="10" customFormat="1" ht="26.4" x14ac:dyDescent="0.25">
      <c r="A165" s="11">
        <v>2950</v>
      </c>
      <c r="B165" s="12" t="s">
        <v>1978</v>
      </c>
      <c r="C165" s="12" t="s">
        <v>1979</v>
      </c>
      <c r="D165" s="12" t="s">
        <v>1488</v>
      </c>
      <c r="E165" s="13" t="s">
        <v>1000</v>
      </c>
      <c r="F165" s="12" t="s">
        <v>1488</v>
      </c>
      <c r="G165" s="12" t="s">
        <v>1488</v>
      </c>
      <c r="H165" s="12" t="s">
        <v>1980</v>
      </c>
      <c r="I165" s="11" t="s">
        <v>823</v>
      </c>
      <c r="J165" s="13" t="s">
        <v>1732</v>
      </c>
      <c r="K165" s="13" t="s">
        <v>1733</v>
      </c>
      <c r="L165" s="14" t="str">
        <f>IF(ISERROR(HYPERLINK("#"&amp;ADDRESS(MATCH(A165,'3.Recovery items for update'!A:A,0),10,,,"3.Recovery items for update"),"Update translation")),"",HYPERLINK("#"&amp;ADDRESS(MATCH(A165,'3.Recovery items for update'!A:A,0),10,,,"3.Recovery items for update"),"Update translation"))</f>
        <v>Update translation</v>
      </c>
    </row>
    <row r="166" spans="1:12" s="10" customFormat="1" x14ac:dyDescent="0.25">
      <c r="A166" s="11">
        <v>453</v>
      </c>
      <c r="B166" s="12" t="s">
        <v>1981</v>
      </c>
      <c r="C166" s="12" t="s">
        <v>1982</v>
      </c>
      <c r="D166" s="12" t="s">
        <v>1488</v>
      </c>
      <c r="E166" s="13" t="s">
        <v>1001</v>
      </c>
      <c r="F166" s="12" t="s">
        <v>1488</v>
      </c>
      <c r="G166" s="12" t="s">
        <v>1983</v>
      </c>
      <c r="H166" s="12" t="s">
        <v>1984</v>
      </c>
      <c r="I166" s="11" t="s">
        <v>823</v>
      </c>
      <c r="J166" s="13" t="s">
        <v>1214</v>
      </c>
      <c r="K166" s="13" t="s">
        <v>1213</v>
      </c>
      <c r="L166" s="14" t="str">
        <f>IF(ISERROR(HYPERLINK("#"&amp;ADDRESS(MATCH(A166,'3.Recovery items for update'!A:A,0),10,,,"3.Recovery items for update"),"Update translation")),"",HYPERLINK("#"&amp;ADDRESS(MATCH(A166,'3.Recovery items for update'!A:A,0),10,,,"3.Recovery items for update"),"Update translation"))</f>
        <v>Update translation</v>
      </c>
    </row>
    <row r="167" spans="1:12" s="10" customFormat="1" x14ac:dyDescent="0.25">
      <c r="A167" s="11">
        <v>3554</v>
      </c>
      <c r="B167" s="12" t="s">
        <v>1985</v>
      </c>
      <c r="C167" s="12" t="s">
        <v>1986</v>
      </c>
      <c r="D167" s="12" t="s">
        <v>1488</v>
      </c>
      <c r="E167" s="13" t="s">
        <v>1060</v>
      </c>
      <c r="F167" s="12" t="s">
        <v>1519</v>
      </c>
      <c r="G167" s="12" t="s">
        <v>1987</v>
      </c>
      <c r="H167" s="12" t="s">
        <v>1988</v>
      </c>
      <c r="I167" s="11" t="s">
        <v>823</v>
      </c>
      <c r="J167" s="13" t="s">
        <v>1989</v>
      </c>
      <c r="K167" s="13" t="s">
        <v>1990</v>
      </c>
      <c r="L167" s="14" t="str">
        <f>IF(ISERROR(HYPERLINK("#"&amp;ADDRESS(MATCH(A167,'4.Sector items for update'!A:A,0),10,,,"4.Sector items for update"),"Update translation")),"",HYPERLINK("#"&amp;ADDRESS(MATCH(A167,'4.Sector items for update'!A:A,0),10,,,"4.Sector items for update"),"Update translation"))</f>
        <v>Update translation</v>
      </c>
    </row>
    <row r="168" spans="1:12" s="10" customFormat="1" x14ac:dyDescent="0.25">
      <c r="A168" s="11">
        <v>1438</v>
      </c>
      <c r="B168" s="12" t="s">
        <v>1991</v>
      </c>
      <c r="C168" s="12" t="s">
        <v>1992</v>
      </c>
      <c r="D168" s="12" t="s">
        <v>1488</v>
      </c>
      <c r="E168" s="13" t="s">
        <v>1304</v>
      </c>
      <c r="F168" s="12" t="s">
        <v>830</v>
      </c>
      <c r="G168" s="12" t="s">
        <v>1155</v>
      </c>
      <c r="H168" s="12" t="s">
        <v>1156</v>
      </c>
      <c r="I168" s="11" t="s">
        <v>823</v>
      </c>
      <c r="J168" s="13" t="s">
        <v>1157</v>
      </c>
      <c r="K168" s="13" t="s">
        <v>1157</v>
      </c>
      <c r="L168" s="14"/>
    </row>
    <row r="169" spans="1:12" s="10" customFormat="1" ht="66" x14ac:dyDescent="0.25">
      <c r="A169" s="11">
        <v>3722</v>
      </c>
      <c r="B169" s="12" t="s">
        <v>1993</v>
      </c>
      <c r="C169" s="12" t="s">
        <v>1992</v>
      </c>
      <c r="D169" s="12" t="s">
        <v>1488</v>
      </c>
      <c r="E169" s="13" t="s">
        <v>1304</v>
      </c>
      <c r="F169" s="12" t="s">
        <v>830</v>
      </c>
      <c r="G169" s="12" t="s">
        <v>1155</v>
      </c>
      <c r="H169" s="12" t="s">
        <v>1156</v>
      </c>
      <c r="I169" s="11" t="s">
        <v>840</v>
      </c>
      <c r="J169" s="13" t="s">
        <v>1158</v>
      </c>
      <c r="K169" s="13" t="s">
        <v>1159</v>
      </c>
      <c r="L169" s="14"/>
    </row>
    <row r="170" spans="1:12" s="10" customFormat="1" x14ac:dyDescent="0.25">
      <c r="A170" s="11">
        <v>494</v>
      </c>
      <c r="B170" s="12" t="s">
        <v>1994</v>
      </c>
      <c r="C170" s="12" t="s">
        <v>1995</v>
      </c>
      <c r="D170" s="12" t="s">
        <v>1488</v>
      </c>
      <c r="E170" s="13" t="s">
        <v>1305</v>
      </c>
      <c r="F170" s="12" t="s">
        <v>830</v>
      </c>
      <c r="G170" s="12" t="s">
        <v>1155</v>
      </c>
      <c r="H170" s="12" t="s">
        <v>1160</v>
      </c>
      <c r="I170" s="11" t="s">
        <v>823</v>
      </c>
      <c r="J170" s="13" t="s">
        <v>1161</v>
      </c>
      <c r="K170" s="13" t="s">
        <v>1161</v>
      </c>
      <c r="L170" s="14"/>
    </row>
    <row r="171" spans="1:12" s="10" customFormat="1" ht="92.4" x14ac:dyDescent="0.25">
      <c r="A171" s="11">
        <v>3765</v>
      </c>
      <c r="B171" s="12" t="s">
        <v>1996</v>
      </c>
      <c r="C171" s="12" t="s">
        <v>1995</v>
      </c>
      <c r="D171" s="12" t="s">
        <v>1488</v>
      </c>
      <c r="E171" s="13" t="s">
        <v>1305</v>
      </c>
      <c r="F171" s="12" t="s">
        <v>830</v>
      </c>
      <c r="G171" s="12" t="s">
        <v>1155</v>
      </c>
      <c r="H171" s="12" t="s">
        <v>1160</v>
      </c>
      <c r="I171" s="11" t="s">
        <v>840</v>
      </c>
      <c r="J171" s="13" t="s">
        <v>1162</v>
      </c>
      <c r="K171" s="13" t="s">
        <v>1163</v>
      </c>
      <c r="L171" s="14"/>
    </row>
    <row r="172" spans="1:12" s="10" customFormat="1" x14ac:dyDescent="0.25">
      <c r="A172" s="11">
        <v>35</v>
      </c>
      <c r="B172" s="12" t="s">
        <v>1997</v>
      </c>
      <c r="C172" s="12" t="s">
        <v>1998</v>
      </c>
      <c r="D172" s="12" t="s">
        <v>1488</v>
      </c>
      <c r="E172" s="13" t="s">
        <v>1061</v>
      </c>
      <c r="F172" s="12" t="s">
        <v>1519</v>
      </c>
      <c r="G172" s="12" t="s">
        <v>1987</v>
      </c>
      <c r="H172" s="12" t="s">
        <v>1999</v>
      </c>
      <c r="I172" s="11" t="s">
        <v>823</v>
      </c>
      <c r="J172" s="13" t="s">
        <v>1407</v>
      </c>
      <c r="K172" s="13" t="s">
        <v>1408</v>
      </c>
      <c r="L172" s="14" t="str">
        <f>IF(ISERROR(HYPERLINK("#"&amp;ADDRESS(MATCH(A172,'4.Sector items for update'!A:A,0),10,,,"4.Sector items for update"),"Update translation")),"",HYPERLINK("#"&amp;ADDRESS(MATCH(A172,'4.Sector items for update'!A:A,0),10,,,"4.Sector items for update"),"Update translation"))</f>
        <v>Update translation</v>
      </c>
    </row>
    <row r="173" spans="1:12" s="10" customFormat="1" x14ac:dyDescent="0.25">
      <c r="A173" s="11">
        <v>2488</v>
      </c>
      <c r="B173" s="12" t="s">
        <v>2000</v>
      </c>
      <c r="C173" s="12" t="s">
        <v>2001</v>
      </c>
      <c r="D173" s="12" t="s">
        <v>1488</v>
      </c>
      <c r="E173" s="13" t="s">
        <v>1062</v>
      </c>
      <c r="F173" s="12" t="s">
        <v>1519</v>
      </c>
      <c r="G173" s="12" t="s">
        <v>1987</v>
      </c>
      <c r="H173" s="12" t="s">
        <v>2002</v>
      </c>
      <c r="I173" s="11" t="s">
        <v>823</v>
      </c>
      <c r="J173" s="13" t="s">
        <v>2003</v>
      </c>
      <c r="K173" s="13" t="s">
        <v>2004</v>
      </c>
      <c r="L173" s="14" t="str">
        <f>IF(ISERROR(HYPERLINK("#"&amp;ADDRESS(MATCH(A173,'4.Sector items for update'!A:A,0),10,,,"4.Sector items for update"),"Update translation")),"",HYPERLINK("#"&amp;ADDRESS(MATCH(A173,'4.Sector items for update'!A:A,0),10,,,"4.Sector items for update"),"Update translation"))</f>
        <v>Update translation</v>
      </c>
    </row>
    <row r="174" spans="1:12" s="10" customFormat="1" ht="26.4" x14ac:dyDescent="0.25">
      <c r="A174" s="11">
        <v>2490</v>
      </c>
      <c r="B174" s="12" t="s">
        <v>2005</v>
      </c>
      <c r="C174" s="12" t="s">
        <v>2001</v>
      </c>
      <c r="D174" s="12" t="s">
        <v>1488</v>
      </c>
      <c r="E174" s="13" t="s">
        <v>1062</v>
      </c>
      <c r="F174" s="12" t="s">
        <v>1519</v>
      </c>
      <c r="G174" s="12" t="s">
        <v>1987</v>
      </c>
      <c r="H174" s="12" t="s">
        <v>2002</v>
      </c>
      <c r="I174" s="11" t="s">
        <v>840</v>
      </c>
      <c r="J174" s="13" t="s">
        <v>2006</v>
      </c>
      <c r="K174" s="13" t="s">
        <v>2007</v>
      </c>
      <c r="L174" s="14" t="str">
        <f>IF(ISERROR(HYPERLINK("#"&amp;ADDRESS(MATCH(A174,'4.Sector items for update'!A:A,0),10,,,"4.Sector items for update"),"Update translation")),"",HYPERLINK("#"&amp;ADDRESS(MATCH(A174,'4.Sector items for update'!A:A,0),10,,,"4.Sector items for update"),"Update translation"))</f>
        <v>Update translation</v>
      </c>
    </row>
    <row r="175" spans="1:12" s="10" customFormat="1" x14ac:dyDescent="0.25">
      <c r="A175" s="11">
        <v>3193</v>
      </c>
      <c r="B175" s="12" t="s">
        <v>2008</v>
      </c>
      <c r="C175" s="12" t="s">
        <v>2009</v>
      </c>
      <c r="D175" s="12" t="s">
        <v>1488</v>
      </c>
      <c r="E175" s="13" t="s">
        <v>1069</v>
      </c>
      <c r="F175" s="12" t="s">
        <v>1519</v>
      </c>
      <c r="G175" s="12" t="s">
        <v>1987</v>
      </c>
      <c r="H175" s="12" t="s">
        <v>2010</v>
      </c>
      <c r="I175" s="11" t="s">
        <v>823</v>
      </c>
      <c r="J175" s="13" t="s">
        <v>2011</v>
      </c>
      <c r="K175" s="13" t="s">
        <v>2012</v>
      </c>
      <c r="L175" s="14" t="str">
        <f>IF(ISERROR(HYPERLINK("#"&amp;ADDRESS(MATCH(A175,'4.Sector items for update'!A:A,0),10,,,"4.Sector items for update"),"Update translation")),"",HYPERLINK("#"&amp;ADDRESS(MATCH(A175,'4.Sector items for update'!A:A,0),10,,,"4.Sector items for update"),"Update translation"))</f>
        <v>Update translation</v>
      </c>
    </row>
    <row r="176" spans="1:12" s="10" customFormat="1" ht="39.6" x14ac:dyDescent="0.25">
      <c r="A176" s="11">
        <v>4026</v>
      </c>
      <c r="B176" s="12" t="s">
        <v>2013</v>
      </c>
      <c r="C176" s="12" t="s">
        <v>2009</v>
      </c>
      <c r="D176" s="12" t="s">
        <v>1488</v>
      </c>
      <c r="E176" s="13" t="s">
        <v>1069</v>
      </c>
      <c r="F176" s="12" t="s">
        <v>1519</v>
      </c>
      <c r="G176" s="12" t="s">
        <v>1987</v>
      </c>
      <c r="H176" s="12" t="s">
        <v>2010</v>
      </c>
      <c r="I176" s="11" t="s">
        <v>840</v>
      </c>
      <c r="J176" s="13" t="s">
        <v>2014</v>
      </c>
      <c r="K176" s="13" t="s">
        <v>2015</v>
      </c>
      <c r="L176" s="14" t="str">
        <f>IF(ISERROR(HYPERLINK("#"&amp;ADDRESS(MATCH(A176,'4.Sector items for update'!A:A,0),10,,,"4.Sector items for update"),"Update translation")),"",HYPERLINK("#"&amp;ADDRESS(MATCH(A176,'4.Sector items for update'!A:A,0),10,,,"4.Sector items for update"),"Update translation"))</f>
        <v>Update translation</v>
      </c>
    </row>
    <row r="177" spans="1:12" s="10" customFormat="1" x14ac:dyDescent="0.25">
      <c r="A177" s="11">
        <v>3815</v>
      </c>
      <c r="B177" s="12" t="s">
        <v>2016</v>
      </c>
      <c r="C177" s="12" t="s">
        <v>2017</v>
      </c>
      <c r="D177" s="12" t="s">
        <v>1488</v>
      </c>
      <c r="E177" s="13" t="s">
        <v>1429</v>
      </c>
      <c r="F177" s="12" t="s">
        <v>830</v>
      </c>
      <c r="G177" s="12" t="s">
        <v>917</v>
      </c>
      <c r="H177" s="12" t="s">
        <v>918</v>
      </c>
      <c r="I177" s="11" t="s">
        <v>823</v>
      </c>
      <c r="J177" s="13" t="s">
        <v>919</v>
      </c>
      <c r="K177" s="13" t="s">
        <v>920</v>
      </c>
      <c r="L177" s="14"/>
    </row>
    <row r="178" spans="1:12" s="10" customFormat="1" ht="79.2" x14ac:dyDescent="0.25">
      <c r="A178" s="11">
        <v>3745</v>
      </c>
      <c r="B178" s="12" t="s">
        <v>2018</v>
      </c>
      <c r="C178" s="12" t="s">
        <v>2017</v>
      </c>
      <c r="D178" s="12" t="s">
        <v>1488</v>
      </c>
      <c r="E178" s="13" t="s">
        <v>1429</v>
      </c>
      <c r="F178" s="12" t="s">
        <v>830</v>
      </c>
      <c r="G178" s="12" t="s">
        <v>917</v>
      </c>
      <c r="H178" s="12" t="s">
        <v>918</v>
      </c>
      <c r="I178" s="11" t="s">
        <v>840</v>
      </c>
      <c r="J178" s="13" t="s">
        <v>921</v>
      </c>
      <c r="K178" s="13" t="s">
        <v>922</v>
      </c>
      <c r="L178" s="14"/>
    </row>
    <row r="179" spans="1:12" s="10" customFormat="1" x14ac:dyDescent="0.25">
      <c r="A179" s="11">
        <v>501</v>
      </c>
      <c r="B179" s="12" t="s">
        <v>2019</v>
      </c>
      <c r="C179" s="12" t="s">
        <v>2020</v>
      </c>
      <c r="D179" s="12" t="s">
        <v>1488</v>
      </c>
      <c r="E179" s="13" t="s">
        <v>1430</v>
      </c>
      <c r="F179" s="12" t="s">
        <v>830</v>
      </c>
      <c r="G179" s="12" t="s">
        <v>917</v>
      </c>
      <c r="H179" s="12" t="s">
        <v>924</v>
      </c>
      <c r="I179" s="11" t="s">
        <v>823</v>
      </c>
      <c r="J179" s="13" t="s">
        <v>925</v>
      </c>
      <c r="K179" s="13" t="s">
        <v>926</v>
      </c>
      <c r="L179" s="14"/>
    </row>
    <row r="180" spans="1:12" s="10" customFormat="1" ht="26.4" x14ac:dyDescent="0.25">
      <c r="A180" s="11">
        <v>3089</v>
      </c>
      <c r="B180" s="12" t="s">
        <v>2021</v>
      </c>
      <c r="C180" s="12" t="s">
        <v>2020</v>
      </c>
      <c r="D180" s="12" t="s">
        <v>1488</v>
      </c>
      <c r="E180" s="13" t="s">
        <v>1430</v>
      </c>
      <c r="F180" s="12" t="s">
        <v>830</v>
      </c>
      <c r="G180" s="12" t="s">
        <v>917</v>
      </c>
      <c r="H180" s="12" t="s">
        <v>924</v>
      </c>
      <c r="I180" s="11" t="s">
        <v>840</v>
      </c>
      <c r="J180" s="13" t="s">
        <v>927</v>
      </c>
      <c r="K180" s="13" t="s">
        <v>928</v>
      </c>
      <c r="L180" s="14"/>
    </row>
    <row r="181" spans="1:12" s="10" customFormat="1" x14ac:dyDescent="0.25">
      <c r="A181" s="11">
        <v>4209</v>
      </c>
      <c r="B181" s="12" t="s">
        <v>2022</v>
      </c>
      <c r="C181" s="12" t="s">
        <v>2023</v>
      </c>
      <c r="D181" s="12" t="s">
        <v>1488</v>
      </c>
      <c r="E181" s="13" t="s">
        <v>2024</v>
      </c>
      <c r="F181" s="12" t="s">
        <v>830</v>
      </c>
      <c r="G181" s="12" t="s">
        <v>917</v>
      </c>
      <c r="H181" s="12" t="s">
        <v>930</v>
      </c>
      <c r="I181" s="11" t="s">
        <v>823</v>
      </c>
      <c r="J181" s="13" t="s">
        <v>893</v>
      </c>
      <c r="K181" s="13" t="s">
        <v>894</v>
      </c>
      <c r="L181" s="14"/>
    </row>
    <row r="182" spans="1:12" s="10" customFormat="1" x14ac:dyDescent="0.25">
      <c r="A182" s="11">
        <v>3043</v>
      </c>
      <c r="B182" s="12" t="s">
        <v>2025</v>
      </c>
      <c r="C182" s="12" t="s">
        <v>2026</v>
      </c>
      <c r="D182" s="12" t="s">
        <v>1488</v>
      </c>
      <c r="E182" s="13" t="s">
        <v>2027</v>
      </c>
      <c r="F182" s="12" t="s">
        <v>830</v>
      </c>
      <c r="G182" s="12" t="s">
        <v>917</v>
      </c>
      <c r="H182" s="12" t="s">
        <v>932</v>
      </c>
      <c r="I182" s="11" t="s">
        <v>823</v>
      </c>
      <c r="J182" s="13" t="s">
        <v>933</v>
      </c>
      <c r="K182" s="13" t="s">
        <v>934</v>
      </c>
      <c r="L182" s="14"/>
    </row>
    <row r="183" spans="1:12" s="10" customFormat="1" ht="52.8" x14ac:dyDescent="0.25">
      <c r="A183" s="11">
        <v>3983</v>
      </c>
      <c r="B183" s="12" t="s">
        <v>2028</v>
      </c>
      <c r="C183" s="12" t="s">
        <v>2026</v>
      </c>
      <c r="D183" s="12" t="s">
        <v>1488</v>
      </c>
      <c r="E183" s="13" t="s">
        <v>2027</v>
      </c>
      <c r="F183" s="12" t="s">
        <v>830</v>
      </c>
      <c r="G183" s="12" t="s">
        <v>917</v>
      </c>
      <c r="H183" s="12" t="s">
        <v>932</v>
      </c>
      <c r="I183" s="11" t="s">
        <v>840</v>
      </c>
      <c r="J183" s="13" t="s">
        <v>935</v>
      </c>
      <c r="K183" s="13" t="s">
        <v>936</v>
      </c>
      <c r="L183" s="14"/>
    </row>
    <row r="184" spans="1:12" s="10" customFormat="1" x14ac:dyDescent="0.25">
      <c r="A184" s="11">
        <v>3235</v>
      </c>
      <c r="B184" s="12" t="s">
        <v>2029</v>
      </c>
      <c r="C184" s="12" t="s">
        <v>2030</v>
      </c>
      <c r="D184" s="12" t="s">
        <v>1488</v>
      </c>
      <c r="E184" s="13" t="s">
        <v>2031</v>
      </c>
      <c r="F184" s="12" t="s">
        <v>830</v>
      </c>
      <c r="G184" s="12" t="s">
        <v>917</v>
      </c>
      <c r="H184" s="12" t="s">
        <v>938</v>
      </c>
      <c r="I184" s="11" t="s">
        <v>823</v>
      </c>
      <c r="J184" s="13" t="s">
        <v>898</v>
      </c>
      <c r="K184" s="13" t="s">
        <v>898</v>
      </c>
      <c r="L184" s="14"/>
    </row>
    <row r="185" spans="1:12" s="10" customFormat="1" ht="26.4" x14ac:dyDescent="0.25">
      <c r="A185" s="11">
        <v>3742</v>
      </c>
      <c r="B185" s="12" t="s">
        <v>2032</v>
      </c>
      <c r="C185" s="12" t="s">
        <v>2030</v>
      </c>
      <c r="D185" s="12" t="s">
        <v>1488</v>
      </c>
      <c r="E185" s="13" t="s">
        <v>2031</v>
      </c>
      <c r="F185" s="12" t="s">
        <v>830</v>
      </c>
      <c r="G185" s="12" t="s">
        <v>917</v>
      </c>
      <c r="H185" s="12" t="s">
        <v>938</v>
      </c>
      <c r="I185" s="11" t="s">
        <v>840</v>
      </c>
      <c r="J185" s="13" t="s">
        <v>899</v>
      </c>
      <c r="K185" s="13" t="s">
        <v>900</v>
      </c>
      <c r="L185" s="14"/>
    </row>
    <row r="186" spans="1:12" s="10" customFormat="1" x14ac:dyDescent="0.25">
      <c r="A186" s="11">
        <v>724</v>
      </c>
      <c r="B186" s="12" t="s">
        <v>2033</v>
      </c>
      <c r="C186" s="12" t="s">
        <v>2034</v>
      </c>
      <c r="D186" s="12" t="s">
        <v>1488</v>
      </c>
      <c r="E186" s="13" t="s">
        <v>2035</v>
      </c>
      <c r="F186" s="12" t="s">
        <v>830</v>
      </c>
      <c r="G186" s="12" t="s">
        <v>917</v>
      </c>
      <c r="H186" s="12" t="s">
        <v>940</v>
      </c>
      <c r="I186" s="11" t="s">
        <v>823</v>
      </c>
      <c r="J186" s="13" t="s">
        <v>857</v>
      </c>
      <c r="K186" s="13" t="s">
        <v>91</v>
      </c>
      <c r="L186" s="14"/>
    </row>
    <row r="187" spans="1:12" s="10" customFormat="1" ht="26.4" x14ac:dyDescent="0.25">
      <c r="A187" s="11">
        <v>3354</v>
      </c>
      <c r="B187" s="12" t="s">
        <v>2036</v>
      </c>
      <c r="C187" s="12" t="s">
        <v>2037</v>
      </c>
      <c r="D187" s="12" t="s">
        <v>2038</v>
      </c>
      <c r="E187" s="13" t="s">
        <v>822</v>
      </c>
      <c r="F187" s="12" t="s">
        <v>2038</v>
      </c>
      <c r="G187" s="12" t="s">
        <v>2038</v>
      </c>
      <c r="H187" s="12" t="s">
        <v>2039</v>
      </c>
      <c r="I187" s="11" t="s">
        <v>823</v>
      </c>
      <c r="J187" s="13" t="s">
        <v>2040</v>
      </c>
      <c r="K187" s="13" t="s">
        <v>2041</v>
      </c>
      <c r="L187" s="14" t="str">
        <f>IF(ISERROR(HYPERLINK("#"&amp;ADDRESS(MATCH(A187,'3.Recovery items for update'!A:A,0),10,,,"3.Recovery items for update"),"Update translation")),"",HYPERLINK("#"&amp;ADDRESS(MATCH(A187,'3.Recovery items for update'!A:A,0),10,,,"3.Recovery items for update"),"Update translation"))</f>
        <v>Update translation</v>
      </c>
    </row>
    <row r="188" spans="1:12" s="10" customFormat="1" x14ac:dyDescent="0.25">
      <c r="A188" s="11">
        <v>340</v>
      </c>
      <c r="B188" s="12" t="s">
        <v>2042</v>
      </c>
      <c r="C188" s="12" t="s">
        <v>2037</v>
      </c>
      <c r="D188" s="12" t="s">
        <v>2038</v>
      </c>
      <c r="E188" s="13" t="s">
        <v>822</v>
      </c>
      <c r="F188" s="12" t="s">
        <v>2038</v>
      </c>
      <c r="G188" s="12" t="s">
        <v>2038</v>
      </c>
      <c r="H188" s="12" t="s">
        <v>2039</v>
      </c>
      <c r="I188" s="11" t="s">
        <v>824</v>
      </c>
      <c r="J188" s="13" t="s">
        <v>1493</v>
      </c>
      <c r="K188" s="13" t="s">
        <v>1494</v>
      </c>
      <c r="L188" s="14" t="str">
        <f>IF(ISERROR(HYPERLINK("#"&amp;ADDRESS(MATCH(A188,'3.Recovery items for update'!A:A,0),10,,,"3.Recovery items for update"),"Update translation")),"",HYPERLINK("#"&amp;ADDRESS(MATCH(A188,'3.Recovery items for update'!A:A,0),10,,,"3.Recovery items for update"),"Update translation"))</f>
        <v>Update translation</v>
      </c>
    </row>
    <row r="189" spans="1:12" s="10" customFormat="1" x14ac:dyDescent="0.25">
      <c r="A189" s="11">
        <v>2137</v>
      </c>
      <c r="B189" s="12" t="s">
        <v>2043</v>
      </c>
      <c r="C189" s="12" t="s">
        <v>2044</v>
      </c>
      <c r="D189" s="12" t="s">
        <v>2038</v>
      </c>
      <c r="E189" s="13" t="s">
        <v>825</v>
      </c>
      <c r="F189" s="12" t="s">
        <v>2038</v>
      </c>
      <c r="G189" s="12" t="s">
        <v>2038</v>
      </c>
      <c r="H189" s="12" t="s">
        <v>2045</v>
      </c>
      <c r="I189" s="11" t="s">
        <v>823</v>
      </c>
      <c r="J189" s="13" t="s">
        <v>1386</v>
      </c>
      <c r="K189" s="13" t="s">
        <v>1387</v>
      </c>
      <c r="L189" s="14" t="str">
        <f>IF(ISERROR(HYPERLINK("#"&amp;ADDRESS(MATCH(A189,'3.Recovery items for update'!A:A,0),10,,,"3.Recovery items for update"),"Update translation")),"",HYPERLINK("#"&amp;ADDRESS(MATCH(A189,'3.Recovery items for update'!A:A,0),10,,,"3.Recovery items for update"),"Update translation"))</f>
        <v>Update translation</v>
      </c>
    </row>
    <row r="190" spans="1:12" s="10" customFormat="1" x14ac:dyDescent="0.25">
      <c r="A190" s="11">
        <v>2136</v>
      </c>
      <c r="B190" s="12" t="s">
        <v>2046</v>
      </c>
      <c r="C190" s="12" t="s">
        <v>2047</v>
      </c>
      <c r="D190" s="12" t="s">
        <v>2038</v>
      </c>
      <c r="E190" s="13" t="s">
        <v>826</v>
      </c>
      <c r="F190" s="12" t="s">
        <v>830</v>
      </c>
      <c r="G190" s="12" t="s">
        <v>1388</v>
      </c>
      <c r="H190" s="12" t="s">
        <v>1389</v>
      </c>
      <c r="I190" s="11" t="s">
        <v>823</v>
      </c>
      <c r="J190" s="13" t="s">
        <v>1390</v>
      </c>
      <c r="K190" s="13" t="s">
        <v>1391</v>
      </c>
      <c r="L190" s="14"/>
    </row>
    <row r="191" spans="1:12" s="10" customFormat="1" x14ac:dyDescent="0.25">
      <c r="A191" s="11">
        <v>724</v>
      </c>
      <c r="B191" s="12" t="s">
        <v>2048</v>
      </c>
      <c r="C191" s="12" t="s">
        <v>2049</v>
      </c>
      <c r="D191" s="12" t="s">
        <v>2038</v>
      </c>
      <c r="E191" s="13" t="s">
        <v>829</v>
      </c>
      <c r="F191" s="12" t="s">
        <v>830</v>
      </c>
      <c r="G191" s="12" t="s">
        <v>1392</v>
      </c>
      <c r="H191" s="12" t="s">
        <v>1393</v>
      </c>
      <c r="I191" s="11" t="s">
        <v>823</v>
      </c>
      <c r="J191" s="13" t="s">
        <v>857</v>
      </c>
      <c r="K191" s="13" t="s">
        <v>91</v>
      </c>
      <c r="L191" s="14"/>
    </row>
    <row r="192" spans="1:12" s="10" customFormat="1" x14ac:dyDescent="0.25">
      <c r="A192" s="11">
        <v>3687</v>
      </c>
      <c r="B192" s="12" t="s">
        <v>2050</v>
      </c>
      <c r="C192" s="12" t="s">
        <v>2049</v>
      </c>
      <c r="D192" s="12" t="s">
        <v>2038</v>
      </c>
      <c r="E192" s="13" t="s">
        <v>829</v>
      </c>
      <c r="F192" s="12" t="s">
        <v>830</v>
      </c>
      <c r="G192" s="12" t="s">
        <v>1392</v>
      </c>
      <c r="H192" s="12" t="s">
        <v>1393</v>
      </c>
      <c r="I192" s="11" t="s">
        <v>840</v>
      </c>
      <c r="J192" s="13" t="s">
        <v>1394</v>
      </c>
      <c r="K192" s="13" t="s">
        <v>1395</v>
      </c>
      <c r="L192" s="14"/>
    </row>
    <row r="193" spans="1:12" s="10" customFormat="1" x14ac:dyDescent="0.25">
      <c r="A193" s="11">
        <v>515</v>
      </c>
      <c r="B193" s="12" t="s">
        <v>2051</v>
      </c>
      <c r="C193" s="12" t="s">
        <v>2052</v>
      </c>
      <c r="D193" s="12" t="s">
        <v>2038</v>
      </c>
      <c r="E193" s="13" t="s">
        <v>833</v>
      </c>
      <c r="F193" s="12" t="s">
        <v>830</v>
      </c>
      <c r="G193" s="12" t="s">
        <v>1392</v>
      </c>
      <c r="H193" s="12" t="s">
        <v>1396</v>
      </c>
      <c r="I193" s="11" t="s">
        <v>823</v>
      </c>
      <c r="J193" s="13" t="s">
        <v>1397</v>
      </c>
      <c r="K193" s="13" t="s">
        <v>1398</v>
      </c>
      <c r="L193" s="14"/>
    </row>
    <row r="194" spans="1:12" s="10" customFormat="1" x14ac:dyDescent="0.25">
      <c r="A194" s="11">
        <v>1985</v>
      </c>
      <c r="B194" s="12" t="s">
        <v>2053</v>
      </c>
      <c r="C194" s="12" t="s">
        <v>2054</v>
      </c>
      <c r="D194" s="12" t="s">
        <v>2038</v>
      </c>
      <c r="E194" s="13" t="s">
        <v>835</v>
      </c>
      <c r="F194" s="12" t="s">
        <v>830</v>
      </c>
      <c r="G194" s="12" t="s">
        <v>1392</v>
      </c>
      <c r="H194" s="12" t="s">
        <v>1399</v>
      </c>
      <c r="I194" s="11" t="s">
        <v>823</v>
      </c>
      <c r="J194" s="13" t="s">
        <v>871</v>
      </c>
      <c r="K194" s="13" t="s">
        <v>872</v>
      </c>
      <c r="L194" s="14"/>
    </row>
    <row r="195" spans="1:12" s="10" customFormat="1" ht="26.4" x14ac:dyDescent="0.25">
      <c r="A195" s="11">
        <v>3748</v>
      </c>
      <c r="B195" s="12" t="s">
        <v>2055</v>
      </c>
      <c r="C195" s="12" t="s">
        <v>2054</v>
      </c>
      <c r="D195" s="12" t="s">
        <v>2038</v>
      </c>
      <c r="E195" s="13" t="s">
        <v>835</v>
      </c>
      <c r="F195" s="12" t="s">
        <v>830</v>
      </c>
      <c r="G195" s="12" t="s">
        <v>1392</v>
      </c>
      <c r="H195" s="12" t="s">
        <v>1399</v>
      </c>
      <c r="I195" s="11" t="s">
        <v>840</v>
      </c>
      <c r="J195" s="13" t="s">
        <v>1400</v>
      </c>
      <c r="K195" s="13" t="s">
        <v>1401</v>
      </c>
      <c r="L195" s="14"/>
    </row>
    <row r="196" spans="1:12" s="10" customFormat="1" x14ac:dyDescent="0.25">
      <c r="A196" s="11">
        <v>1991</v>
      </c>
      <c r="B196" s="12" t="s">
        <v>2056</v>
      </c>
      <c r="C196" s="12" t="s">
        <v>2057</v>
      </c>
      <c r="D196" s="12" t="s">
        <v>2038</v>
      </c>
      <c r="E196" s="13" t="s">
        <v>1326</v>
      </c>
      <c r="F196" s="12" t="s">
        <v>830</v>
      </c>
      <c r="G196" s="12" t="s">
        <v>873</v>
      </c>
      <c r="H196" s="12" t="s">
        <v>874</v>
      </c>
      <c r="I196" s="11" t="s">
        <v>823</v>
      </c>
      <c r="J196" s="13" t="s">
        <v>875</v>
      </c>
      <c r="K196" s="13" t="s">
        <v>876</v>
      </c>
      <c r="L196" s="14"/>
    </row>
    <row r="197" spans="1:12" s="10" customFormat="1" ht="39.6" x14ac:dyDescent="0.25">
      <c r="A197" s="11">
        <v>1452</v>
      </c>
      <c r="B197" s="12" t="s">
        <v>2058</v>
      </c>
      <c r="C197" s="12" t="s">
        <v>2057</v>
      </c>
      <c r="D197" s="12" t="s">
        <v>2038</v>
      </c>
      <c r="E197" s="13" t="s">
        <v>1326</v>
      </c>
      <c r="F197" s="12" t="s">
        <v>830</v>
      </c>
      <c r="G197" s="12" t="s">
        <v>873</v>
      </c>
      <c r="H197" s="12" t="s">
        <v>874</v>
      </c>
      <c r="I197" s="11" t="s">
        <v>840</v>
      </c>
      <c r="J197" s="13" t="s">
        <v>877</v>
      </c>
      <c r="K197" s="13" t="s">
        <v>878</v>
      </c>
      <c r="L197" s="14"/>
    </row>
    <row r="198" spans="1:12" s="10" customFormat="1" x14ac:dyDescent="0.25">
      <c r="A198" s="11">
        <v>1993</v>
      </c>
      <c r="B198" s="12" t="s">
        <v>2059</v>
      </c>
      <c r="C198" s="12" t="s">
        <v>2060</v>
      </c>
      <c r="D198" s="12" t="s">
        <v>2038</v>
      </c>
      <c r="E198" s="13" t="s">
        <v>1402</v>
      </c>
      <c r="F198" s="12" t="s">
        <v>830</v>
      </c>
      <c r="G198" s="12" t="s">
        <v>873</v>
      </c>
      <c r="H198" s="12" t="s">
        <v>879</v>
      </c>
      <c r="I198" s="11" t="s">
        <v>823</v>
      </c>
      <c r="J198" s="13" t="s">
        <v>880</v>
      </c>
      <c r="K198" s="13" t="s">
        <v>881</v>
      </c>
      <c r="L198" s="14"/>
    </row>
    <row r="199" spans="1:12" s="10" customFormat="1" x14ac:dyDescent="0.25">
      <c r="A199" s="11">
        <v>2639</v>
      </c>
      <c r="B199" s="12" t="s">
        <v>2061</v>
      </c>
      <c r="C199" s="12" t="s">
        <v>2062</v>
      </c>
      <c r="D199" s="12" t="s">
        <v>2038</v>
      </c>
      <c r="E199" s="13" t="s">
        <v>911</v>
      </c>
      <c r="F199" s="12" t="s">
        <v>2038</v>
      </c>
      <c r="G199" s="12" t="s">
        <v>2038</v>
      </c>
      <c r="H199" s="12" t="s">
        <v>2063</v>
      </c>
      <c r="I199" s="11" t="s">
        <v>823</v>
      </c>
      <c r="J199" s="13" t="s">
        <v>1516</v>
      </c>
      <c r="K199" s="13" t="s">
        <v>1409</v>
      </c>
      <c r="L199" s="14" t="str">
        <f>IF(ISERROR(HYPERLINK("#"&amp;ADDRESS(MATCH(A199,'3.Recovery items for update'!A:A,0),10,,,"3.Recovery items for update"),"Update translation")),"",HYPERLINK("#"&amp;ADDRESS(MATCH(A199,'3.Recovery items for update'!A:A,0),10,,,"3.Recovery items for update"),"Update translation"))</f>
        <v>Update translation</v>
      </c>
    </row>
    <row r="200" spans="1:12" s="10" customFormat="1" x14ac:dyDescent="0.25">
      <c r="A200" s="11">
        <v>2587</v>
      </c>
      <c r="B200" s="12" t="s">
        <v>2064</v>
      </c>
      <c r="C200" s="12" t="s">
        <v>2065</v>
      </c>
      <c r="D200" s="12" t="s">
        <v>2038</v>
      </c>
      <c r="E200" s="13" t="s">
        <v>912</v>
      </c>
      <c r="F200" s="12" t="s">
        <v>1519</v>
      </c>
      <c r="G200" s="12" t="s">
        <v>2066</v>
      </c>
      <c r="H200" s="12" t="s">
        <v>2067</v>
      </c>
      <c r="I200" s="11" t="s">
        <v>823</v>
      </c>
      <c r="J200" s="13" t="s">
        <v>159</v>
      </c>
      <c r="K200" s="13" t="s">
        <v>159</v>
      </c>
      <c r="L200" s="14" t="str">
        <f>IF(ISERROR(HYPERLINK("#"&amp;ADDRESS(MATCH(A200,'4.Sector items for update'!A:A,0),10,,,"4.Sector items for update"),"Update translation")),"",HYPERLINK("#"&amp;ADDRESS(MATCH(A200,'4.Sector items for update'!A:A,0),10,,,"4.Sector items for update"),"Update translation"))</f>
        <v>Update translation</v>
      </c>
    </row>
    <row r="201" spans="1:12" s="10" customFormat="1" x14ac:dyDescent="0.25">
      <c r="A201" s="11">
        <v>2597</v>
      </c>
      <c r="B201" s="12" t="s">
        <v>2068</v>
      </c>
      <c r="C201" s="12" t="s">
        <v>2069</v>
      </c>
      <c r="D201" s="12" t="s">
        <v>2038</v>
      </c>
      <c r="E201" s="13" t="s">
        <v>913</v>
      </c>
      <c r="F201" s="12" t="s">
        <v>1519</v>
      </c>
      <c r="G201" s="12" t="s">
        <v>2070</v>
      </c>
      <c r="H201" s="12" t="s">
        <v>2071</v>
      </c>
      <c r="I201" s="11" t="s">
        <v>823</v>
      </c>
      <c r="J201" s="13" t="s">
        <v>827</v>
      </c>
      <c r="K201" s="13" t="s">
        <v>828</v>
      </c>
      <c r="L201" s="14" t="str">
        <f>IF(ISERROR(HYPERLINK("#"&amp;ADDRESS(MATCH(A201,'4.Sector items for update'!A:A,0),10,,,"4.Sector items for update"),"Update translation")),"",HYPERLINK("#"&amp;ADDRESS(MATCH(A201,'4.Sector items for update'!A:A,0),10,,,"4.Sector items for update"),"Update translation"))</f>
        <v>Update translation</v>
      </c>
    </row>
    <row r="202" spans="1:12" s="10" customFormat="1" x14ac:dyDescent="0.25">
      <c r="A202" s="11">
        <v>1192</v>
      </c>
      <c r="B202" s="12" t="s">
        <v>2072</v>
      </c>
      <c r="C202" s="12" t="s">
        <v>2073</v>
      </c>
      <c r="D202" s="12" t="s">
        <v>2038</v>
      </c>
      <c r="E202" s="13" t="s">
        <v>1111</v>
      </c>
      <c r="F202" s="12" t="s">
        <v>830</v>
      </c>
      <c r="G202" s="12" t="s">
        <v>831</v>
      </c>
      <c r="H202" s="12" t="s">
        <v>832</v>
      </c>
      <c r="I202" s="11" t="s">
        <v>823</v>
      </c>
      <c r="J202" s="13" t="s">
        <v>793</v>
      </c>
      <c r="K202" s="13" t="s">
        <v>794</v>
      </c>
      <c r="L202" s="14"/>
    </row>
    <row r="203" spans="1:12" s="10" customFormat="1" x14ac:dyDescent="0.25">
      <c r="A203" s="11">
        <v>1269</v>
      </c>
      <c r="B203" s="12" t="s">
        <v>2074</v>
      </c>
      <c r="C203" s="12" t="s">
        <v>2075</v>
      </c>
      <c r="D203" s="12" t="s">
        <v>2038</v>
      </c>
      <c r="E203" s="13" t="s">
        <v>1112</v>
      </c>
      <c r="F203" s="12" t="s">
        <v>830</v>
      </c>
      <c r="G203" s="12" t="s">
        <v>831</v>
      </c>
      <c r="H203" s="12" t="s">
        <v>834</v>
      </c>
      <c r="I203" s="11" t="s">
        <v>823</v>
      </c>
      <c r="J203" s="13" t="s">
        <v>795</v>
      </c>
      <c r="K203" s="13" t="s">
        <v>796</v>
      </c>
      <c r="L203" s="14"/>
    </row>
    <row r="204" spans="1:12" s="10" customFormat="1" x14ac:dyDescent="0.25">
      <c r="A204" s="11">
        <v>809</v>
      </c>
      <c r="B204" s="12" t="s">
        <v>2076</v>
      </c>
      <c r="C204" s="12" t="s">
        <v>2077</v>
      </c>
      <c r="D204" s="12" t="s">
        <v>2038</v>
      </c>
      <c r="E204" s="13" t="s">
        <v>1113</v>
      </c>
      <c r="F204" s="12" t="s">
        <v>830</v>
      </c>
      <c r="G204" s="12" t="s">
        <v>831</v>
      </c>
      <c r="H204" s="12" t="s">
        <v>836</v>
      </c>
      <c r="I204" s="11" t="s">
        <v>823</v>
      </c>
      <c r="J204" s="13" t="s">
        <v>837</v>
      </c>
      <c r="K204" s="13" t="s">
        <v>798</v>
      </c>
      <c r="L204" s="14"/>
    </row>
    <row r="205" spans="1:12" s="10" customFormat="1" x14ac:dyDescent="0.25">
      <c r="A205" s="11">
        <v>3557</v>
      </c>
      <c r="B205" s="12" t="s">
        <v>2078</v>
      </c>
      <c r="C205" s="12" t="s">
        <v>2079</v>
      </c>
      <c r="D205" s="12" t="s">
        <v>2038</v>
      </c>
      <c r="E205" s="13" t="s">
        <v>1114</v>
      </c>
      <c r="F205" s="12" t="s">
        <v>830</v>
      </c>
      <c r="G205" s="12" t="s">
        <v>831</v>
      </c>
      <c r="H205" s="12" t="s">
        <v>838</v>
      </c>
      <c r="I205" s="11" t="s">
        <v>823</v>
      </c>
      <c r="J205" s="13" t="s">
        <v>799</v>
      </c>
      <c r="K205" s="13" t="s">
        <v>800</v>
      </c>
      <c r="L205" s="14"/>
    </row>
    <row r="206" spans="1:12" s="10" customFormat="1" x14ac:dyDescent="0.25">
      <c r="A206" s="11">
        <v>1193</v>
      </c>
      <c r="B206" s="12" t="s">
        <v>2080</v>
      </c>
      <c r="C206" s="12" t="s">
        <v>2081</v>
      </c>
      <c r="D206" s="12" t="s">
        <v>2038</v>
      </c>
      <c r="E206" s="13" t="s">
        <v>1115</v>
      </c>
      <c r="F206" s="12" t="s">
        <v>830</v>
      </c>
      <c r="G206" s="12" t="s">
        <v>831</v>
      </c>
      <c r="H206" s="12" t="s">
        <v>839</v>
      </c>
      <c r="I206" s="11" t="s">
        <v>823</v>
      </c>
      <c r="J206" s="13" t="s">
        <v>801</v>
      </c>
      <c r="K206" s="13" t="s">
        <v>802</v>
      </c>
      <c r="L206" s="14"/>
    </row>
    <row r="207" spans="1:12" s="10" customFormat="1" ht="39.6" x14ac:dyDescent="0.25">
      <c r="A207" s="11">
        <v>3712</v>
      </c>
      <c r="B207" s="12" t="s">
        <v>2082</v>
      </c>
      <c r="C207" s="12" t="s">
        <v>2081</v>
      </c>
      <c r="D207" s="12" t="s">
        <v>2038</v>
      </c>
      <c r="E207" s="13" t="s">
        <v>1115</v>
      </c>
      <c r="F207" s="12" t="s">
        <v>830</v>
      </c>
      <c r="G207" s="12" t="s">
        <v>831</v>
      </c>
      <c r="H207" s="12" t="s">
        <v>839</v>
      </c>
      <c r="I207" s="11" t="s">
        <v>840</v>
      </c>
      <c r="J207" s="13" t="s">
        <v>841</v>
      </c>
      <c r="K207" s="13" t="s">
        <v>842</v>
      </c>
      <c r="L207" s="14"/>
    </row>
    <row r="208" spans="1:12" s="10" customFormat="1" x14ac:dyDescent="0.25">
      <c r="A208" s="11">
        <v>1270</v>
      </c>
      <c r="B208" s="12" t="s">
        <v>2083</v>
      </c>
      <c r="C208" s="12" t="s">
        <v>2084</v>
      </c>
      <c r="D208" s="12" t="s">
        <v>2038</v>
      </c>
      <c r="E208" s="13" t="s">
        <v>1116</v>
      </c>
      <c r="F208" s="12" t="s">
        <v>830</v>
      </c>
      <c r="G208" s="12" t="s">
        <v>831</v>
      </c>
      <c r="H208" s="12" t="s">
        <v>843</v>
      </c>
      <c r="I208" s="11" t="s">
        <v>823</v>
      </c>
      <c r="J208" s="13" t="s">
        <v>803</v>
      </c>
      <c r="K208" s="13" t="s">
        <v>804</v>
      </c>
      <c r="L208" s="14"/>
    </row>
    <row r="209" spans="1:12" s="10" customFormat="1" ht="39.6" x14ac:dyDescent="0.25">
      <c r="A209" s="11">
        <v>3720</v>
      </c>
      <c r="B209" s="12" t="s">
        <v>2085</v>
      </c>
      <c r="C209" s="12" t="s">
        <v>2084</v>
      </c>
      <c r="D209" s="12" t="s">
        <v>2038</v>
      </c>
      <c r="E209" s="13" t="s">
        <v>1116</v>
      </c>
      <c r="F209" s="12" t="s">
        <v>830</v>
      </c>
      <c r="G209" s="12" t="s">
        <v>831</v>
      </c>
      <c r="H209" s="12" t="s">
        <v>843</v>
      </c>
      <c r="I209" s="11" t="s">
        <v>840</v>
      </c>
      <c r="J209" s="13" t="s">
        <v>844</v>
      </c>
      <c r="K209" s="13" t="s">
        <v>845</v>
      </c>
      <c r="L209" s="14"/>
    </row>
    <row r="210" spans="1:12" s="10" customFormat="1" x14ac:dyDescent="0.25">
      <c r="A210" s="11">
        <v>2651</v>
      </c>
      <c r="B210" s="12" t="s">
        <v>2086</v>
      </c>
      <c r="C210" s="12" t="s">
        <v>2087</v>
      </c>
      <c r="D210" s="12" t="s">
        <v>2038</v>
      </c>
      <c r="E210" s="13" t="s">
        <v>1337</v>
      </c>
      <c r="F210" s="12" t="s">
        <v>830</v>
      </c>
      <c r="G210" s="12" t="s">
        <v>831</v>
      </c>
      <c r="H210" s="12" t="s">
        <v>846</v>
      </c>
      <c r="I210" s="11" t="s">
        <v>823</v>
      </c>
      <c r="J210" s="13" t="s">
        <v>847</v>
      </c>
      <c r="K210" s="13" t="s">
        <v>848</v>
      </c>
      <c r="L210" s="14"/>
    </row>
    <row r="211" spans="1:12" s="10" customFormat="1" ht="92.4" x14ac:dyDescent="0.25">
      <c r="A211" s="11">
        <v>206</v>
      </c>
      <c r="B211" s="12" t="s">
        <v>2088</v>
      </c>
      <c r="C211" s="12" t="s">
        <v>2087</v>
      </c>
      <c r="D211" s="12" t="s">
        <v>2038</v>
      </c>
      <c r="E211" s="13" t="s">
        <v>1337</v>
      </c>
      <c r="F211" s="12" t="s">
        <v>830</v>
      </c>
      <c r="G211" s="12" t="s">
        <v>831</v>
      </c>
      <c r="H211" s="12" t="s">
        <v>846</v>
      </c>
      <c r="I211" s="11" t="s">
        <v>840</v>
      </c>
      <c r="J211" s="13" t="s">
        <v>849</v>
      </c>
      <c r="K211" s="13" t="s">
        <v>850</v>
      </c>
      <c r="L211" s="14"/>
    </row>
    <row r="212" spans="1:12" s="10" customFormat="1" x14ac:dyDescent="0.25">
      <c r="A212" s="11">
        <v>2622</v>
      </c>
      <c r="B212" s="12" t="s">
        <v>2089</v>
      </c>
      <c r="C212" s="12" t="s">
        <v>2090</v>
      </c>
      <c r="D212" s="12" t="s">
        <v>2038</v>
      </c>
      <c r="E212" s="13" t="s">
        <v>1338</v>
      </c>
      <c r="F212" s="12" t="s">
        <v>830</v>
      </c>
      <c r="G212" s="12" t="s">
        <v>851</v>
      </c>
      <c r="H212" s="12" t="s">
        <v>852</v>
      </c>
      <c r="I212" s="11" t="s">
        <v>823</v>
      </c>
      <c r="J212" s="13" t="s">
        <v>853</v>
      </c>
      <c r="K212" s="13" t="s">
        <v>854</v>
      </c>
      <c r="L212" s="14"/>
    </row>
    <row r="213" spans="1:12" s="10" customFormat="1" x14ac:dyDescent="0.25">
      <c r="A213" s="11">
        <v>724</v>
      </c>
      <c r="B213" s="12" t="s">
        <v>2091</v>
      </c>
      <c r="C213" s="12" t="s">
        <v>2092</v>
      </c>
      <c r="D213" s="12" t="s">
        <v>2038</v>
      </c>
      <c r="E213" s="13" t="s">
        <v>1339</v>
      </c>
      <c r="F213" s="12" t="s">
        <v>830</v>
      </c>
      <c r="G213" s="12" t="s">
        <v>855</v>
      </c>
      <c r="H213" s="12" t="s">
        <v>856</v>
      </c>
      <c r="I213" s="11" t="s">
        <v>823</v>
      </c>
      <c r="J213" s="13" t="s">
        <v>857</v>
      </c>
      <c r="K213" s="13" t="s">
        <v>91</v>
      </c>
      <c r="L213" s="14"/>
    </row>
    <row r="214" spans="1:12" s="10" customFormat="1" ht="26.4" x14ac:dyDescent="0.25">
      <c r="A214" s="11">
        <v>3688</v>
      </c>
      <c r="B214" s="12" t="s">
        <v>2093</v>
      </c>
      <c r="C214" s="12" t="s">
        <v>2092</v>
      </c>
      <c r="D214" s="12" t="s">
        <v>2038</v>
      </c>
      <c r="E214" s="13" t="s">
        <v>1339</v>
      </c>
      <c r="F214" s="12" t="s">
        <v>830</v>
      </c>
      <c r="G214" s="12" t="s">
        <v>855</v>
      </c>
      <c r="H214" s="12" t="s">
        <v>856</v>
      </c>
      <c r="I214" s="11" t="s">
        <v>840</v>
      </c>
      <c r="J214" s="13" t="s">
        <v>858</v>
      </c>
      <c r="K214" s="13" t="s">
        <v>859</v>
      </c>
      <c r="L214" s="14"/>
    </row>
    <row r="215" spans="1:12" s="10" customFormat="1" x14ac:dyDescent="0.25">
      <c r="A215" s="11">
        <v>2618</v>
      </c>
      <c r="B215" s="12" t="s">
        <v>2094</v>
      </c>
      <c r="C215" s="12" t="s">
        <v>2095</v>
      </c>
      <c r="D215" s="12" t="s">
        <v>2038</v>
      </c>
      <c r="E215" s="13" t="s">
        <v>1340</v>
      </c>
      <c r="F215" s="12" t="s">
        <v>830</v>
      </c>
      <c r="G215" s="12" t="s">
        <v>855</v>
      </c>
      <c r="H215" s="12" t="s">
        <v>860</v>
      </c>
      <c r="I215" s="11" t="s">
        <v>823</v>
      </c>
      <c r="J215" s="13" t="s">
        <v>861</v>
      </c>
      <c r="K215" s="13" t="s">
        <v>862</v>
      </c>
      <c r="L215" s="14"/>
    </row>
    <row r="216" spans="1:12" s="10" customFormat="1" ht="171.6" x14ac:dyDescent="0.25">
      <c r="A216" s="11">
        <v>1254</v>
      </c>
      <c r="B216" s="12" t="s">
        <v>2096</v>
      </c>
      <c r="C216" s="12" t="s">
        <v>2095</v>
      </c>
      <c r="D216" s="12" t="s">
        <v>2038</v>
      </c>
      <c r="E216" s="13" t="s">
        <v>1340</v>
      </c>
      <c r="F216" s="12" t="s">
        <v>830</v>
      </c>
      <c r="G216" s="12" t="s">
        <v>855</v>
      </c>
      <c r="H216" s="12" t="s">
        <v>860</v>
      </c>
      <c r="I216" s="11" t="s">
        <v>840</v>
      </c>
      <c r="J216" s="13" t="s">
        <v>863</v>
      </c>
      <c r="K216" s="13" t="s">
        <v>864</v>
      </c>
      <c r="L216" s="14"/>
    </row>
    <row r="217" spans="1:12" s="10" customFormat="1" x14ac:dyDescent="0.25">
      <c r="A217" s="11">
        <v>3527</v>
      </c>
      <c r="B217" s="12" t="s">
        <v>2097</v>
      </c>
      <c r="C217" s="12" t="s">
        <v>2098</v>
      </c>
      <c r="D217" s="12" t="s">
        <v>2038</v>
      </c>
      <c r="E217" s="13" t="s">
        <v>1341</v>
      </c>
      <c r="F217" s="12" t="s">
        <v>830</v>
      </c>
      <c r="G217" s="12" t="s">
        <v>855</v>
      </c>
      <c r="H217" s="12" t="s">
        <v>865</v>
      </c>
      <c r="I217" s="11" t="s">
        <v>823</v>
      </c>
      <c r="J217" s="13" t="s">
        <v>866</v>
      </c>
      <c r="K217" s="13" t="s">
        <v>867</v>
      </c>
      <c r="L217" s="14"/>
    </row>
    <row r="218" spans="1:12" s="10" customFormat="1" ht="92.4" x14ac:dyDescent="0.25">
      <c r="A218" s="11">
        <v>3763</v>
      </c>
      <c r="B218" s="12" t="s">
        <v>2099</v>
      </c>
      <c r="C218" s="12" t="s">
        <v>2098</v>
      </c>
      <c r="D218" s="12" t="s">
        <v>2038</v>
      </c>
      <c r="E218" s="13" t="s">
        <v>1341</v>
      </c>
      <c r="F218" s="12" t="s">
        <v>830</v>
      </c>
      <c r="G218" s="12" t="s">
        <v>855</v>
      </c>
      <c r="H218" s="12" t="s">
        <v>865</v>
      </c>
      <c r="I218" s="11" t="s">
        <v>840</v>
      </c>
      <c r="J218" s="13" t="s">
        <v>868</v>
      </c>
      <c r="K218" s="13" t="s">
        <v>869</v>
      </c>
      <c r="L218" s="14"/>
    </row>
    <row r="219" spans="1:12" s="10" customFormat="1" x14ac:dyDescent="0.25">
      <c r="A219" s="11">
        <v>1985</v>
      </c>
      <c r="B219" s="12" t="s">
        <v>2100</v>
      </c>
      <c r="C219" s="12" t="s">
        <v>2101</v>
      </c>
      <c r="D219" s="12" t="s">
        <v>2038</v>
      </c>
      <c r="E219" s="13" t="s">
        <v>1342</v>
      </c>
      <c r="F219" s="12" t="s">
        <v>830</v>
      </c>
      <c r="G219" s="12" t="s">
        <v>855</v>
      </c>
      <c r="H219" s="12" t="s">
        <v>870</v>
      </c>
      <c r="I219" s="11" t="s">
        <v>823</v>
      </c>
      <c r="J219" s="13" t="s">
        <v>871</v>
      </c>
      <c r="K219" s="13" t="s">
        <v>872</v>
      </c>
      <c r="L219" s="14"/>
    </row>
    <row r="220" spans="1:12" s="10" customFormat="1" x14ac:dyDescent="0.25">
      <c r="A220" s="11">
        <v>1991</v>
      </c>
      <c r="B220" s="12" t="s">
        <v>2102</v>
      </c>
      <c r="C220" s="12" t="s">
        <v>2103</v>
      </c>
      <c r="D220" s="12" t="s">
        <v>2038</v>
      </c>
      <c r="E220" s="13" t="s">
        <v>1343</v>
      </c>
      <c r="F220" s="12" t="s">
        <v>830</v>
      </c>
      <c r="G220" s="12" t="s">
        <v>873</v>
      </c>
      <c r="H220" s="12" t="s">
        <v>874</v>
      </c>
      <c r="I220" s="11" t="s">
        <v>823</v>
      </c>
      <c r="J220" s="13" t="s">
        <v>875</v>
      </c>
      <c r="K220" s="13" t="s">
        <v>876</v>
      </c>
      <c r="L220" s="14"/>
    </row>
    <row r="221" spans="1:12" s="10" customFormat="1" ht="39.6" x14ac:dyDescent="0.25">
      <c r="A221" s="11">
        <v>1452</v>
      </c>
      <c r="B221" s="12" t="s">
        <v>2104</v>
      </c>
      <c r="C221" s="12" t="s">
        <v>2103</v>
      </c>
      <c r="D221" s="12" t="s">
        <v>2038</v>
      </c>
      <c r="E221" s="13" t="s">
        <v>1343</v>
      </c>
      <c r="F221" s="12" t="s">
        <v>830</v>
      </c>
      <c r="G221" s="12" t="s">
        <v>873</v>
      </c>
      <c r="H221" s="12" t="s">
        <v>874</v>
      </c>
      <c r="I221" s="11" t="s">
        <v>840</v>
      </c>
      <c r="J221" s="13" t="s">
        <v>877</v>
      </c>
      <c r="K221" s="13" t="s">
        <v>878</v>
      </c>
      <c r="L221" s="14"/>
    </row>
    <row r="222" spans="1:12" s="10" customFormat="1" x14ac:dyDescent="0.25">
      <c r="A222" s="11">
        <v>1993</v>
      </c>
      <c r="B222" s="12" t="s">
        <v>2105</v>
      </c>
      <c r="C222" s="12" t="s">
        <v>2106</v>
      </c>
      <c r="D222" s="12" t="s">
        <v>2038</v>
      </c>
      <c r="E222" s="13" t="s">
        <v>1344</v>
      </c>
      <c r="F222" s="12" t="s">
        <v>830</v>
      </c>
      <c r="G222" s="12" t="s">
        <v>873</v>
      </c>
      <c r="H222" s="12" t="s">
        <v>879</v>
      </c>
      <c r="I222" s="11" t="s">
        <v>823</v>
      </c>
      <c r="J222" s="13" t="s">
        <v>880</v>
      </c>
      <c r="K222" s="13" t="s">
        <v>881</v>
      </c>
      <c r="L222" s="14"/>
    </row>
    <row r="223" spans="1:12" s="10" customFormat="1" ht="26.4" x14ac:dyDescent="0.25">
      <c r="A223" s="11">
        <v>1516</v>
      </c>
      <c r="B223" s="12" t="s">
        <v>2107</v>
      </c>
      <c r="C223" s="12" t="s">
        <v>2108</v>
      </c>
      <c r="D223" s="12" t="s">
        <v>2038</v>
      </c>
      <c r="E223" s="13" t="s">
        <v>1345</v>
      </c>
      <c r="F223" s="12" t="s">
        <v>830</v>
      </c>
      <c r="G223" s="12" t="s">
        <v>831</v>
      </c>
      <c r="H223" s="12" t="s">
        <v>882</v>
      </c>
      <c r="I223" s="11" t="s">
        <v>823</v>
      </c>
      <c r="J223" s="13" t="s">
        <v>883</v>
      </c>
      <c r="K223" s="13" t="s">
        <v>884</v>
      </c>
      <c r="L223" s="14"/>
    </row>
    <row r="224" spans="1:12" s="10" customFormat="1" ht="66" x14ac:dyDescent="0.25">
      <c r="A224" s="11">
        <v>1552</v>
      </c>
      <c r="B224" s="12" t="s">
        <v>2109</v>
      </c>
      <c r="C224" s="12" t="s">
        <v>2108</v>
      </c>
      <c r="D224" s="12" t="s">
        <v>2038</v>
      </c>
      <c r="E224" s="13" t="s">
        <v>1345</v>
      </c>
      <c r="F224" s="12" t="s">
        <v>830</v>
      </c>
      <c r="G224" s="12" t="s">
        <v>831</v>
      </c>
      <c r="H224" s="12" t="s">
        <v>882</v>
      </c>
      <c r="I224" s="11" t="s">
        <v>840</v>
      </c>
      <c r="J224" s="13" t="s">
        <v>885</v>
      </c>
      <c r="K224" s="13" t="s">
        <v>886</v>
      </c>
      <c r="L224" s="14"/>
    </row>
    <row r="225" spans="1:12" s="10" customFormat="1" x14ac:dyDescent="0.25">
      <c r="A225" s="11">
        <v>2654</v>
      </c>
      <c r="B225" s="12" t="s">
        <v>2110</v>
      </c>
      <c r="C225" s="12" t="s">
        <v>2111</v>
      </c>
      <c r="D225" s="12" t="s">
        <v>2038</v>
      </c>
      <c r="E225" s="13" t="s">
        <v>1346</v>
      </c>
      <c r="F225" s="12" t="s">
        <v>830</v>
      </c>
      <c r="G225" s="12" t="s">
        <v>887</v>
      </c>
      <c r="H225" s="12" t="s">
        <v>888</v>
      </c>
      <c r="I225" s="11" t="s">
        <v>823</v>
      </c>
      <c r="J225" s="13" t="s">
        <v>95</v>
      </c>
      <c r="K225" s="13" t="s">
        <v>96</v>
      </c>
      <c r="L225" s="14"/>
    </row>
    <row r="226" spans="1:12" s="10" customFormat="1" ht="26.4" x14ac:dyDescent="0.25">
      <c r="A226" s="11">
        <v>3773</v>
      </c>
      <c r="B226" s="12" t="s">
        <v>2112</v>
      </c>
      <c r="C226" s="12" t="s">
        <v>2111</v>
      </c>
      <c r="D226" s="12" t="s">
        <v>2038</v>
      </c>
      <c r="E226" s="13" t="s">
        <v>1346</v>
      </c>
      <c r="F226" s="12" t="s">
        <v>830</v>
      </c>
      <c r="G226" s="12" t="s">
        <v>887</v>
      </c>
      <c r="H226" s="12" t="s">
        <v>888</v>
      </c>
      <c r="I226" s="11" t="s">
        <v>840</v>
      </c>
      <c r="J226" s="13" t="s">
        <v>889</v>
      </c>
      <c r="K226" s="13" t="s">
        <v>890</v>
      </c>
      <c r="L226" s="14"/>
    </row>
    <row r="227" spans="1:12" s="10" customFormat="1" x14ac:dyDescent="0.25">
      <c r="A227" s="11">
        <v>4209</v>
      </c>
      <c r="B227" s="12" t="s">
        <v>2113</v>
      </c>
      <c r="C227" s="12" t="s">
        <v>2114</v>
      </c>
      <c r="D227" s="12" t="s">
        <v>2038</v>
      </c>
      <c r="E227" s="13" t="s">
        <v>1347</v>
      </c>
      <c r="F227" s="12" t="s">
        <v>830</v>
      </c>
      <c r="G227" s="12" t="s">
        <v>891</v>
      </c>
      <c r="H227" s="12" t="s">
        <v>892</v>
      </c>
      <c r="I227" s="11" t="s">
        <v>823</v>
      </c>
      <c r="J227" s="13" t="s">
        <v>893</v>
      </c>
      <c r="K227" s="13" t="s">
        <v>894</v>
      </c>
      <c r="L227" s="14"/>
    </row>
    <row r="228" spans="1:12" s="10" customFormat="1" ht="26.4" x14ac:dyDescent="0.25">
      <c r="A228" s="11">
        <v>3105</v>
      </c>
      <c r="B228" s="12" t="s">
        <v>2115</v>
      </c>
      <c r="C228" s="12" t="s">
        <v>2114</v>
      </c>
      <c r="D228" s="12" t="s">
        <v>2038</v>
      </c>
      <c r="E228" s="13" t="s">
        <v>1347</v>
      </c>
      <c r="F228" s="12" t="s">
        <v>830</v>
      </c>
      <c r="G228" s="12" t="s">
        <v>891</v>
      </c>
      <c r="H228" s="12" t="s">
        <v>892</v>
      </c>
      <c r="I228" s="11" t="s">
        <v>840</v>
      </c>
      <c r="J228" s="13" t="s">
        <v>895</v>
      </c>
      <c r="K228" s="13" t="s">
        <v>896</v>
      </c>
      <c r="L228" s="14"/>
    </row>
    <row r="229" spans="1:12" s="10" customFormat="1" x14ac:dyDescent="0.25">
      <c r="A229" s="11">
        <v>3235</v>
      </c>
      <c r="B229" s="12" t="s">
        <v>2116</v>
      </c>
      <c r="C229" s="12" t="s">
        <v>2117</v>
      </c>
      <c r="D229" s="12" t="s">
        <v>2038</v>
      </c>
      <c r="E229" s="13" t="s">
        <v>1348</v>
      </c>
      <c r="F229" s="12" t="s">
        <v>830</v>
      </c>
      <c r="G229" s="12" t="s">
        <v>891</v>
      </c>
      <c r="H229" s="12" t="s">
        <v>897</v>
      </c>
      <c r="I229" s="11" t="s">
        <v>823</v>
      </c>
      <c r="J229" s="13" t="s">
        <v>898</v>
      </c>
      <c r="K229" s="13" t="s">
        <v>898</v>
      </c>
      <c r="L229" s="14"/>
    </row>
    <row r="230" spans="1:12" s="10" customFormat="1" ht="26.4" x14ac:dyDescent="0.25">
      <c r="A230" s="11">
        <v>3742</v>
      </c>
      <c r="B230" s="12" t="s">
        <v>2118</v>
      </c>
      <c r="C230" s="12" t="s">
        <v>2117</v>
      </c>
      <c r="D230" s="12" t="s">
        <v>2038</v>
      </c>
      <c r="E230" s="13" t="s">
        <v>1348</v>
      </c>
      <c r="F230" s="12" t="s">
        <v>830</v>
      </c>
      <c r="G230" s="12" t="s">
        <v>891</v>
      </c>
      <c r="H230" s="12" t="s">
        <v>897</v>
      </c>
      <c r="I230" s="11" t="s">
        <v>840</v>
      </c>
      <c r="J230" s="13" t="s">
        <v>899</v>
      </c>
      <c r="K230" s="13" t="s">
        <v>900</v>
      </c>
      <c r="L230" s="14"/>
    </row>
    <row r="231" spans="1:12" s="10" customFormat="1" x14ac:dyDescent="0.25">
      <c r="A231" s="11">
        <v>724</v>
      </c>
      <c r="B231" s="12" t="s">
        <v>2119</v>
      </c>
      <c r="C231" s="12" t="s">
        <v>2120</v>
      </c>
      <c r="D231" s="12" t="s">
        <v>2038</v>
      </c>
      <c r="E231" s="13" t="s">
        <v>1349</v>
      </c>
      <c r="F231" s="12" t="s">
        <v>830</v>
      </c>
      <c r="G231" s="12" t="s">
        <v>891</v>
      </c>
      <c r="H231" s="12" t="s">
        <v>901</v>
      </c>
      <c r="I231" s="11" t="s">
        <v>823</v>
      </c>
      <c r="J231" s="13" t="s">
        <v>857</v>
      </c>
      <c r="K231" s="13" t="s">
        <v>91</v>
      </c>
      <c r="L231" s="14"/>
    </row>
    <row r="232" spans="1:12" s="10" customFormat="1" x14ac:dyDescent="0.25">
      <c r="A232" s="11">
        <v>1203</v>
      </c>
      <c r="B232" s="12" t="s">
        <v>2121</v>
      </c>
      <c r="C232" s="12" t="s">
        <v>2122</v>
      </c>
      <c r="D232" s="12" t="s">
        <v>2038</v>
      </c>
      <c r="E232" s="13" t="s">
        <v>1350</v>
      </c>
      <c r="F232" s="12" t="s">
        <v>830</v>
      </c>
      <c r="G232" s="12" t="s">
        <v>887</v>
      </c>
      <c r="H232" s="12" t="s">
        <v>902</v>
      </c>
      <c r="I232" s="11" t="s">
        <v>823</v>
      </c>
      <c r="J232" s="13" t="s">
        <v>805</v>
      </c>
      <c r="K232" s="13" t="s">
        <v>806</v>
      </c>
      <c r="L232" s="14"/>
    </row>
    <row r="233" spans="1:12" s="10" customFormat="1" ht="26.4" x14ac:dyDescent="0.25">
      <c r="A233" s="11">
        <v>3715</v>
      </c>
      <c r="B233" s="12" t="s">
        <v>2123</v>
      </c>
      <c r="C233" s="12" t="s">
        <v>2122</v>
      </c>
      <c r="D233" s="12" t="s">
        <v>2038</v>
      </c>
      <c r="E233" s="13" t="s">
        <v>1350</v>
      </c>
      <c r="F233" s="12" t="s">
        <v>830</v>
      </c>
      <c r="G233" s="12" t="s">
        <v>887</v>
      </c>
      <c r="H233" s="12" t="s">
        <v>902</v>
      </c>
      <c r="I233" s="11" t="s">
        <v>840</v>
      </c>
      <c r="J233" s="13" t="s">
        <v>903</v>
      </c>
      <c r="K233" s="13" t="s">
        <v>904</v>
      </c>
      <c r="L233" s="14"/>
    </row>
    <row r="234" spans="1:12" s="10" customFormat="1" x14ac:dyDescent="0.25">
      <c r="A234" s="11">
        <v>1267</v>
      </c>
      <c r="B234" s="12" t="s">
        <v>2124</v>
      </c>
      <c r="C234" s="12" t="s">
        <v>2125</v>
      </c>
      <c r="D234" s="12" t="s">
        <v>2038</v>
      </c>
      <c r="E234" s="13" t="s">
        <v>1351</v>
      </c>
      <c r="F234" s="12" t="s">
        <v>830</v>
      </c>
      <c r="G234" s="12" t="s">
        <v>887</v>
      </c>
      <c r="H234" s="12" t="s">
        <v>905</v>
      </c>
      <c r="I234" s="11" t="s">
        <v>823</v>
      </c>
      <c r="J234" s="13" t="s">
        <v>807</v>
      </c>
      <c r="K234" s="13" t="s">
        <v>808</v>
      </c>
      <c r="L234" s="14"/>
    </row>
    <row r="235" spans="1:12" s="10" customFormat="1" x14ac:dyDescent="0.25">
      <c r="A235" s="11">
        <v>2217</v>
      </c>
      <c r="B235" s="12" t="s">
        <v>2126</v>
      </c>
      <c r="C235" s="12" t="s">
        <v>2127</v>
      </c>
      <c r="D235" s="12" t="s">
        <v>2038</v>
      </c>
      <c r="E235" s="13" t="s">
        <v>1352</v>
      </c>
      <c r="F235" s="12" t="s">
        <v>830</v>
      </c>
      <c r="G235" s="12" t="s">
        <v>887</v>
      </c>
      <c r="H235" s="12" t="s">
        <v>906</v>
      </c>
      <c r="I235" s="11" t="s">
        <v>823</v>
      </c>
      <c r="J235" s="13" t="s">
        <v>809</v>
      </c>
      <c r="K235" s="13" t="s">
        <v>810</v>
      </c>
      <c r="L235" s="14"/>
    </row>
    <row r="236" spans="1:12" s="10" customFormat="1" ht="26.4" x14ac:dyDescent="0.25">
      <c r="A236" s="11">
        <v>3739</v>
      </c>
      <c r="B236" s="12" t="s">
        <v>2128</v>
      </c>
      <c r="C236" s="12" t="s">
        <v>2127</v>
      </c>
      <c r="D236" s="12" t="s">
        <v>2038</v>
      </c>
      <c r="E236" s="13" t="s">
        <v>1352</v>
      </c>
      <c r="F236" s="12" t="s">
        <v>830</v>
      </c>
      <c r="G236" s="12" t="s">
        <v>887</v>
      </c>
      <c r="H236" s="12" t="s">
        <v>906</v>
      </c>
      <c r="I236" s="11" t="s">
        <v>840</v>
      </c>
      <c r="J236" s="13" t="s">
        <v>907</v>
      </c>
      <c r="K236" s="13" t="s">
        <v>908</v>
      </c>
      <c r="L236" s="14"/>
    </row>
    <row r="237" spans="1:12" s="10" customFormat="1" x14ac:dyDescent="0.25">
      <c r="A237" s="11">
        <v>1268</v>
      </c>
      <c r="B237" s="12" t="s">
        <v>2129</v>
      </c>
      <c r="C237" s="12" t="s">
        <v>2130</v>
      </c>
      <c r="D237" s="12" t="s">
        <v>2038</v>
      </c>
      <c r="E237" s="13" t="s">
        <v>1353</v>
      </c>
      <c r="F237" s="12" t="s">
        <v>830</v>
      </c>
      <c r="G237" s="12" t="s">
        <v>887</v>
      </c>
      <c r="H237" s="12" t="s">
        <v>909</v>
      </c>
      <c r="I237" s="11" t="s">
        <v>823</v>
      </c>
      <c r="J237" s="13" t="s">
        <v>811</v>
      </c>
      <c r="K237" s="13" t="s">
        <v>812</v>
      </c>
      <c r="L237" s="14"/>
    </row>
    <row r="238" spans="1:12" s="10" customFormat="1" x14ac:dyDescent="0.25">
      <c r="A238" s="11">
        <v>92</v>
      </c>
      <c r="B238" s="12" t="s">
        <v>2131</v>
      </c>
      <c r="C238" s="12" t="s">
        <v>2132</v>
      </c>
      <c r="D238" s="12" t="s">
        <v>2038</v>
      </c>
      <c r="E238" s="13" t="s">
        <v>915</v>
      </c>
      <c r="F238" s="12" t="s">
        <v>1519</v>
      </c>
      <c r="G238" s="12" t="s">
        <v>2070</v>
      </c>
      <c r="H238" s="12" t="s">
        <v>2133</v>
      </c>
      <c r="I238" s="11" t="s">
        <v>823</v>
      </c>
      <c r="J238" s="13" t="s">
        <v>1434</v>
      </c>
      <c r="K238" s="13" t="s">
        <v>910</v>
      </c>
      <c r="L238" s="14" t="str">
        <f>IF(ISERROR(HYPERLINK("#"&amp;ADDRESS(MATCH(A238,'4.Sector items for update'!A:A,0),10,,,"4.Sector items for update"),"Update translation")),"",HYPERLINK("#"&amp;ADDRESS(MATCH(A238,'4.Sector items for update'!A:A,0),10,,,"4.Sector items for update"),"Update translation"))</f>
        <v>Update translation</v>
      </c>
    </row>
    <row r="239" spans="1:12" s="10" customFormat="1" x14ac:dyDescent="0.25">
      <c r="A239" s="11">
        <v>3812</v>
      </c>
      <c r="B239" s="12" t="s">
        <v>2134</v>
      </c>
      <c r="C239" s="12" t="s">
        <v>2135</v>
      </c>
      <c r="D239" s="12" t="s">
        <v>2038</v>
      </c>
      <c r="E239" s="13" t="s">
        <v>916</v>
      </c>
      <c r="F239" s="12" t="s">
        <v>1519</v>
      </c>
      <c r="G239" s="12" t="s">
        <v>1589</v>
      </c>
      <c r="H239" s="12" t="s">
        <v>1590</v>
      </c>
      <c r="I239" s="11" t="s">
        <v>823</v>
      </c>
      <c r="J239" s="13" t="s">
        <v>87</v>
      </c>
      <c r="K239" s="13" t="s">
        <v>88</v>
      </c>
      <c r="L239" s="14" t="str">
        <f>IF(ISERROR(HYPERLINK("#"&amp;ADDRESS(MATCH(A239,'4.Sector items for update'!A:A,0),10,,,"4.Sector items for update"),"Update translation")),"",HYPERLINK("#"&amp;ADDRESS(MATCH(A239,'4.Sector items for update'!A:A,0),10,,,"4.Sector items for update"),"Update translation"))</f>
        <v>Update translation</v>
      </c>
    </row>
    <row r="240" spans="1:12" s="10" customFormat="1" ht="277.2" x14ac:dyDescent="0.25">
      <c r="A240" s="11">
        <v>3034</v>
      </c>
      <c r="B240" s="12" t="s">
        <v>2136</v>
      </c>
      <c r="C240" s="12" t="s">
        <v>2135</v>
      </c>
      <c r="D240" s="12" t="s">
        <v>2038</v>
      </c>
      <c r="E240" s="13" t="s">
        <v>916</v>
      </c>
      <c r="F240" s="12" t="s">
        <v>1519</v>
      </c>
      <c r="G240" s="12" t="s">
        <v>1589</v>
      </c>
      <c r="H240" s="12" t="s">
        <v>1590</v>
      </c>
      <c r="I240" s="11" t="s">
        <v>840</v>
      </c>
      <c r="J240" s="13" t="s">
        <v>1592</v>
      </c>
      <c r="K240" s="13" t="s">
        <v>1593</v>
      </c>
      <c r="L240" s="14" t="str">
        <f>IF(ISERROR(HYPERLINK("#"&amp;ADDRESS(MATCH(A240,'4.Sector items for update'!A:A,0),10,,,"4.Sector items for update"),"Update translation")),"",HYPERLINK("#"&amp;ADDRESS(MATCH(A240,'4.Sector items for update'!A:A,0),10,,,"4.Sector items for update"),"Update translation"))</f>
        <v>Update translation</v>
      </c>
    </row>
    <row r="241" spans="1:12" s="10" customFormat="1" ht="26.4" x14ac:dyDescent="0.25">
      <c r="A241" s="11">
        <v>2912</v>
      </c>
      <c r="B241" s="12" t="s">
        <v>2137</v>
      </c>
      <c r="C241" s="12" t="s">
        <v>2138</v>
      </c>
      <c r="D241" s="12" t="s">
        <v>2038</v>
      </c>
      <c r="E241" s="13" t="s">
        <v>923</v>
      </c>
      <c r="F241" s="12" t="s">
        <v>1519</v>
      </c>
      <c r="G241" s="12" t="s">
        <v>1589</v>
      </c>
      <c r="H241" s="12" t="s">
        <v>1596</v>
      </c>
      <c r="I241" s="11" t="s">
        <v>823</v>
      </c>
      <c r="J241" s="13" t="s">
        <v>1119</v>
      </c>
      <c r="K241" s="13" t="s">
        <v>1120</v>
      </c>
      <c r="L241" s="14" t="str">
        <f>IF(ISERROR(HYPERLINK("#"&amp;ADDRESS(MATCH(A241,'4.Sector items for update'!A:A,0),10,,,"4.Sector items for update"),"Update translation")),"",HYPERLINK("#"&amp;ADDRESS(MATCH(A241,'4.Sector items for update'!A:A,0),10,,,"4.Sector items for update"),"Update translation"))</f>
        <v>Update translation</v>
      </c>
    </row>
    <row r="242" spans="1:12" s="10" customFormat="1" x14ac:dyDescent="0.25">
      <c r="A242" s="11">
        <v>2441</v>
      </c>
      <c r="B242" s="12" t="s">
        <v>2139</v>
      </c>
      <c r="C242" s="12" t="s">
        <v>2140</v>
      </c>
      <c r="D242" s="12" t="s">
        <v>2038</v>
      </c>
      <c r="E242" s="13" t="s">
        <v>1312</v>
      </c>
      <c r="F242" s="12" t="s">
        <v>1519</v>
      </c>
      <c r="G242" s="12" t="s">
        <v>1599</v>
      </c>
      <c r="H242" s="12" t="s">
        <v>1600</v>
      </c>
      <c r="I242" s="11" t="s">
        <v>823</v>
      </c>
      <c r="J242" s="13" t="s">
        <v>1601</v>
      </c>
      <c r="K242" s="13" t="s">
        <v>1602</v>
      </c>
      <c r="L242" s="14" t="str">
        <f>IF(ISERROR(HYPERLINK("#"&amp;ADDRESS(MATCH(A242,'4.Sector items for update'!A:A,0),10,,,"4.Sector items for update"),"Update translation")),"",HYPERLINK("#"&amp;ADDRESS(MATCH(A242,'4.Sector items for update'!A:A,0),10,,,"4.Sector items for update"),"Update translation"))</f>
        <v>Update translation</v>
      </c>
    </row>
    <row r="243" spans="1:12" s="10" customFormat="1" x14ac:dyDescent="0.25">
      <c r="A243" s="11">
        <v>2253</v>
      </c>
      <c r="B243" s="12" t="s">
        <v>2141</v>
      </c>
      <c r="C243" s="12" t="s">
        <v>2142</v>
      </c>
      <c r="D243" s="12" t="s">
        <v>2038</v>
      </c>
      <c r="E243" s="13" t="s">
        <v>929</v>
      </c>
      <c r="F243" s="12" t="s">
        <v>1519</v>
      </c>
      <c r="G243" s="12" t="s">
        <v>1589</v>
      </c>
      <c r="H243" s="12" t="s">
        <v>1605</v>
      </c>
      <c r="I243" s="11" t="s">
        <v>823</v>
      </c>
      <c r="J243" s="13" t="s">
        <v>813</v>
      </c>
      <c r="K243" s="13" t="s">
        <v>814</v>
      </c>
      <c r="L243" s="14" t="str">
        <f>IF(ISERROR(HYPERLINK("#"&amp;ADDRESS(MATCH(A243,'4.Sector items for update'!A:A,0),10,,,"4.Sector items for update"),"Update translation")),"",HYPERLINK("#"&amp;ADDRESS(MATCH(A243,'4.Sector items for update'!A:A,0),10,,,"4.Sector items for update"),"Update translation"))</f>
        <v>Update translation</v>
      </c>
    </row>
    <row r="244" spans="1:12" s="10" customFormat="1" x14ac:dyDescent="0.25">
      <c r="A244" s="11">
        <v>2254</v>
      </c>
      <c r="B244" s="12" t="s">
        <v>2143</v>
      </c>
      <c r="C244" s="12" t="s">
        <v>2142</v>
      </c>
      <c r="D244" s="12" t="s">
        <v>2038</v>
      </c>
      <c r="E244" s="13" t="s">
        <v>929</v>
      </c>
      <c r="F244" s="12" t="s">
        <v>1519</v>
      </c>
      <c r="G244" s="12" t="s">
        <v>1589</v>
      </c>
      <c r="H244" s="12" t="s">
        <v>1605</v>
      </c>
      <c r="I244" s="11" t="s">
        <v>840</v>
      </c>
      <c r="J244" s="13" t="s">
        <v>1231</v>
      </c>
      <c r="K244" s="13" t="s">
        <v>1232</v>
      </c>
      <c r="L244" s="14" t="str">
        <f>IF(ISERROR(HYPERLINK("#"&amp;ADDRESS(MATCH(A244,'4.Sector items for update'!A:A,0),10,,,"4.Sector items for update"),"Update translation")),"",HYPERLINK("#"&amp;ADDRESS(MATCH(A244,'4.Sector items for update'!A:A,0),10,,,"4.Sector items for update"),"Update translation"))</f>
        <v>Update translation</v>
      </c>
    </row>
    <row r="245" spans="1:12" s="10" customFormat="1" x14ac:dyDescent="0.25">
      <c r="A245" s="11">
        <v>3054</v>
      </c>
      <c r="B245" s="12" t="s">
        <v>2144</v>
      </c>
      <c r="C245" s="12" t="s">
        <v>2145</v>
      </c>
      <c r="D245" s="12" t="s">
        <v>2038</v>
      </c>
      <c r="E245" s="13" t="s">
        <v>931</v>
      </c>
      <c r="F245" s="12" t="s">
        <v>1519</v>
      </c>
      <c r="G245" s="12" t="s">
        <v>1589</v>
      </c>
      <c r="H245" s="12" t="s">
        <v>1609</v>
      </c>
      <c r="I245" s="11" t="s">
        <v>823</v>
      </c>
      <c r="J245" s="13" t="s">
        <v>1109</v>
      </c>
      <c r="K245" s="13" t="s">
        <v>1110</v>
      </c>
      <c r="L245" s="14" t="str">
        <f>IF(ISERROR(HYPERLINK("#"&amp;ADDRESS(MATCH(A245,'4.Sector items for update'!A:A,0),10,,,"4.Sector items for update"),"Update translation")),"",HYPERLINK("#"&amp;ADDRESS(MATCH(A245,'4.Sector items for update'!A:A,0),10,,,"4.Sector items for update"),"Update translation"))</f>
        <v>Update translation</v>
      </c>
    </row>
    <row r="246" spans="1:12" s="10" customFormat="1" x14ac:dyDescent="0.25">
      <c r="A246" s="11">
        <v>3054</v>
      </c>
      <c r="B246" s="12" t="s">
        <v>2146</v>
      </c>
      <c r="C246" s="12" t="s">
        <v>2147</v>
      </c>
      <c r="D246" s="12" t="s">
        <v>2038</v>
      </c>
      <c r="E246" s="13" t="s">
        <v>1354</v>
      </c>
      <c r="F246" s="12" t="s">
        <v>1519</v>
      </c>
      <c r="G246" s="12" t="s">
        <v>1612</v>
      </c>
      <c r="H246" s="12" t="s">
        <v>1613</v>
      </c>
      <c r="I246" s="11" t="s">
        <v>823</v>
      </c>
      <c r="J246" s="13" t="s">
        <v>1109</v>
      </c>
      <c r="K246" s="13" t="s">
        <v>1110</v>
      </c>
      <c r="L246" s="14" t="str">
        <f>IF(ISERROR(HYPERLINK("#"&amp;ADDRESS(MATCH(A246,'4.Sector items for update'!A:A,0),10,,,"4.Sector items for update"),"Update translation")),"",HYPERLINK("#"&amp;ADDRESS(MATCH(A246,'4.Sector items for update'!A:A,0),10,,,"4.Sector items for update"),"Update translation"))</f>
        <v>Update translation</v>
      </c>
    </row>
    <row r="247" spans="1:12" s="10" customFormat="1" x14ac:dyDescent="0.25">
      <c r="A247" s="11">
        <v>3054</v>
      </c>
      <c r="B247" s="12" t="s">
        <v>2148</v>
      </c>
      <c r="C247" s="12" t="s">
        <v>2149</v>
      </c>
      <c r="D247" s="12" t="s">
        <v>2038</v>
      </c>
      <c r="E247" s="13" t="s">
        <v>1616</v>
      </c>
      <c r="F247" s="12" t="s">
        <v>1519</v>
      </c>
      <c r="G247" s="12" t="s">
        <v>1617</v>
      </c>
      <c r="H247" s="12" t="s">
        <v>1618</v>
      </c>
      <c r="I247" s="11" t="s">
        <v>823</v>
      </c>
      <c r="J247" s="13" t="s">
        <v>1109</v>
      </c>
      <c r="K247" s="13" t="s">
        <v>1110</v>
      </c>
      <c r="L247" s="14" t="str">
        <f>IF(ISERROR(HYPERLINK("#"&amp;ADDRESS(MATCH(A247,'4.Sector items for update'!A:A,0),10,,,"4.Sector items for update"),"Update translation")),"",HYPERLINK("#"&amp;ADDRESS(MATCH(A247,'4.Sector items for update'!A:A,0),10,,,"4.Sector items for update"),"Update translation"))</f>
        <v>Update translation</v>
      </c>
    </row>
    <row r="248" spans="1:12" s="10" customFormat="1" x14ac:dyDescent="0.25">
      <c r="A248" s="11">
        <v>3057</v>
      </c>
      <c r="B248" s="12" t="s">
        <v>2150</v>
      </c>
      <c r="C248" s="12" t="s">
        <v>2151</v>
      </c>
      <c r="D248" s="12" t="s">
        <v>2038</v>
      </c>
      <c r="E248" s="13" t="s">
        <v>937</v>
      </c>
      <c r="F248" s="12" t="s">
        <v>1519</v>
      </c>
      <c r="G248" s="12" t="s">
        <v>1589</v>
      </c>
      <c r="H248" s="12" t="s">
        <v>1621</v>
      </c>
      <c r="I248" s="11" t="s">
        <v>823</v>
      </c>
      <c r="J248" s="13" t="s">
        <v>1622</v>
      </c>
      <c r="K248" s="13" t="s">
        <v>1623</v>
      </c>
      <c r="L248" s="14" t="str">
        <f>IF(ISERROR(HYPERLINK("#"&amp;ADDRESS(MATCH(A248,'4.Sector items for update'!A:A,0),10,,,"4.Sector items for update"),"Update translation")),"",HYPERLINK("#"&amp;ADDRESS(MATCH(A248,'4.Sector items for update'!A:A,0),10,,,"4.Sector items for update"),"Update translation"))</f>
        <v>Update translation</v>
      </c>
    </row>
    <row r="249" spans="1:12" s="10" customFormat="1" x14ac:dyDescent="0.25">
      <c r="A249" s="11">
        <v>3055</v>
      </c>
      <c r="B249" s="12" t="s">
        <v>2152</v>
      </c>
      <c r="C249" s="12" t="s">
        <v>2153</v>
      </c>
      <c r="D249" s="12" t="s">
        <v>2038</v>
      </c>
      <c r="E249" s="13" t="s">
        <v>1626</v>
      </c>
      <c r="F249" s="12" t="s">
        <v>1519</v>
      </c>
      <c r="G249" s="12" t="s">
        <v>1627</v>
      </c>
      <c r="H249" s="12" t="s">
        <v>1628</v>
      </c>
      <c r="I249" s="11" t="s">
        <v>823</v>
      </c>
      <c r="J249" s="13" t="s">
        <v>1330</v>
      </c>
      <c r="K249" s="13" t="s">
        <v>1331</v>
      </c>
      <c r="L249" s="14" t="str">
        <f>IF(ISERROR(HYPERLINK("#"&amp;ADDRESS(MATCH(A249,'4.Sector items for update'!A:A,0),10,,,"4.Sector items for update"),"Update translation")),"",HYPERLINK("#"&amp;ADDRESS(MATCH(A249,'4.Sector items for update'!A:A,0),10,,,"4.Sector items for update"),"Update translation"))</f>
        <v>Update translation</v>
      </c>
    </row>
    <row r="250" spans="1:12" s="10" customFormat="1" x14ac:dyDescent="0.25">
      <c r="A250" s="11">
        <v>3055</v>
      </c>
      <c r="B250" s="12" t="s">
        <v>2154</v>
      </c>
      <c r="C250" s="12" t="s">
        <v>2155</v>
      </c>
      <c r="D250" s="12" t="s">
        <v>2038</v>
      </c>
      <c r="E250" s="13" t="s">
        <v>1631</v>
      </c>
      <c r="F250" s="12" t="s">
        <v>1519</v>
      </c>
      <c r="G250" s="12" t="s">
        <v>1632</v>
      </c>
      <c r="H250" s="12" t="s">
        <v>1633</v>
      </c>
      <c r="I250" s="11" t="s">
        <v>823</v>
      </c>
      <c r="J250" s="13" t="s">
        <v>1330</v>
      </c>
      <c r="K250" s="13" t="s">
        <v>1331</v>
      </c>
      <c r="L250" s="14" t="str">
        <f>IF(ISERROR(HYPERLINK("#"&amp;ADDRESS(MATCH(A250,'4.Sector items for update'!A:A,0),10,,,"4.Sector items for update"),"Update translation")),"",HYPERLINK("#"&amp;ADDRESS(MATCH(A250,'4.Sector items for update'!A:A,0),10,,,"4.Sector items for update"),"Update translation"))</f>
        <v>Update translation</v>
      </c>
    </row>
    <row r="251" spans="1:12" s="10" customFormat="1" x14ac:dyDescent="0.25">
      <c r="A251" s="11">
        <v>790</v>
      </c>
      <c r="B251" s="12" t="s">
        <v>2156</v>
      </c>
      <c r="C251" s="12" t="s">
        <v>2157</v>
      </c>
      <c r="D251" s="12" t="s">
        <v>2038</v>
      </c>
      <c r="E251" s="13" t="s">
        <v>939</v>
      </c>
      <c r="F251" s="12" t="s">
        <v>1519</v>
      </c>
      <c r="G251" s="12" t="s">
        <v>1589</v>
      </c>
      <c r="H251" s="12" t="s">
        <v>1635</v>
      </c>
      <c r="I251" s="11" t="s">
        <v>823</v>
      </c>
      <c r="J251" s="13" t="s">
        <v>1636</v>
      </c>
      <c r="K251" s="13" t="s">
        <v>1637</v>
      </c>
      <c r="L251" s="14" t="str">
        <f>IF(ISERROR(HYPERLINK("#"&amp;ADDRESS(MATCH(A251,'4.Sector items for update'!A:A,0),10,,,"4.Sector items for update"),"Update translation")),"",HYPERLINK("#"&amp;ADDRESS(MATCH(A251,'4.Sector items for update'!A:A,0),10,,,"4.Sector items for update"),"Update translation"))</f>
        <v>Update translation</v>
      </c>
    </row>
    <row r="252" spans="1:12" s="10" customFormat="1" x14ac:dyDescent="0.25">
      <c r="A252" s="11">
        <v>826</v>
      </c>
      <c r="B252" s="12" t="s">
        <v>2158</v>
      </c>
      <c r="C252" s="12" t="s">
        <v>2159</v>
      </c>
      <c r="D252" s="12" t="s">
        <v>2038</v>
      </c>
      <c r="E252" s="13" t="s">
        <v>1640</v>
      </c>
      <c r="F252" s="12" t="s">
        <v>1519</v>
      </c>
      <c r="G252" s="12" t="s">
        <v>1589</v>
      </c>
      <c r="H252" s="12" t="s">
        <v>1641</v>
      </c>
      <c r="I252" s="11" t="s">
        <v>823</v>
      </c>
      <c r="J252" s="13" t="s">
        <v>1329</v>
      </c>
      <c r="K252" s="13" t="s">
        <v>1311</v>
      </c>
      <c r="L252" s="14" t="str">
        <f>IF(ISERROR(HYPERLINK("#"&amp;ADDRESS(MATCH(A252,'4.Sector items for update'!A:A,0),10,,,"4.Sector items for update"),"Update translation")),"",HYPERLINK("#"&amp;ADDRESS(MATCH(A252,'4.Sector items for update'!A:A,0),10,,,"4.Sector items for update"),"Update translation"))</f>
        <v>Update translation</v>
      </c>
    </row>
    <row r="253" spans="1:12" s="10" customFormat="1" ht="66" x14ac:dyDescent="0.25">
      <c r="A253" s="11">
        <v>827</v>
      </c>
      <c r="B253" s="12" t="s">
        <v>2160</v>
      </c>
      <c r="C253" s="12" t="s">
        <v>2159</v>
      </c>
      <c r="D253" s="12" t="s">
        <v>2038</v>
      </c>
      <c r="E253" s="13" t="s">
        <v>1640</v>
      </c>
      <c r="F253" s="12" t="s">
        <v>1519</v>
      </c>
      <c r="G253" s="12" t="s">
        <v>1589</v>
      </c>
      <c r="H253" s="12" t="s">
        <v>1641</v>
      </c>
      <c r="I253" s="11" t="s">
        <v>840</v>
      </c>
      <c r="J253" s="13" t="s">
        <v>1643</v>
      </c>
      <c r="K253" s="13" t="s">
        <v>1644</v>
      </c>
      <c r="L253" s="14" t="str">
        <f>IF(ISERROR(HYPERLINK("#"&amp;ADDRESS(MATCH(A253,'4.Sector items for update'!A:A,0),10,,,"4.Sector items for update"),"Update translation")),"",HYPERLINK("#"&amp;ADDRESS(MATCH(A253,'4.Sector items for update'!A:A,0),10,,,"4.Sector items for update"),"Update translation"))</f>
        <v>Update translation</v>
      </c>
    </row>
    <row r="254" spans="1:12" s="10" customFormat="1" x14ac:dyDescent="0.25">
      <c r="A254" s="11">
        <v>4236</v>
      </c>
      <c r="B254" s="12" t="s">
        <v>2161</v>
      </c>
      <c r="C254" s="12" t="s">
        <v>2162</v>
      </c>
      <c r="D254" s="12" t="s">
        <v>2038</v>
      </c>
      <c r="E254" s="13" t="s">
        <v>941</v>
      </c>
      <c r="F254" s="12" t="s">
        <v>2038</v>
      </c>
      <c r="G254" s="12" t="s">
        <v>2038</v>
      </c>
      <c r="H254" s="12" t="s">
        <v>2163</v>
      </c>
      <c r="I254" s="11" t="s">
        <v>823</v>
      </c>
      <c r="J254" s="13" t="s">
        <v>1439</v>
      </c>
      <c r="K254" s="13" t="s">
        <v>1440</v>
      </c>
      <c r="L254" s="14" t="str">
        <f>IF(ISERROR(HYPERLINK("#"&amp;ADDRESS(MATCH(A254,'3.Recovery items for update'!A:A,0),10,,,"3.Recovery items for update"),"Update translation")),"",HYPERLINK("#"&amp;ADDRESS(MATCH(A254,'3.Recovery items for update'!A:A,0),10,,,"3.Recovery items for update"),"Update translation"))</f>
        <v>Update translation</v>
      </c>
    </row>
    <row r="255" spans="1:12" s="10" customFormat="1" x14ac:dyDescent="0.25">
      <c r="A255" s="11">
        <v>4236</v>
      </c>
      <c r="B255" s="12" t="s">
        <v>2164</v>
      </c>
      <c r="C255" s="12" t="s">
        <v>2165</v>
      </c>
      <c r="D255" s="12" t="s">
        <v>2038</v>
      </c>
      <c r="E255" s="13" t="s">
        <v>942</v>
      </c>
      <c r="F255" s="12" t="s">
        <v>1519</v>
      </c>
      <c r="G255" s="12" t="s">
        <v>1718</v>
      </c>
      <c r="H255" s="12" t="s">
        <v>1719</v>
      </c>
      <c r="I255" s="11" t="s">
        <v>823</v>
      </c>
      <c r="J255" s="13" t="s">
        <v>1439</v>
      </c>
      <c r="K255" s="13" t="s">
        <v>1440</v>
      </c>
      <c r="L255" s="14" t="str">
        <f>IF(ISERROR(HYPERLINK("#"&amp;ADDRESS(MATCH(A255,'4.Sector items for update'!A:A,0),10,,,"4.Sector items for update"),"Update translation")),"",HYPERLINK("#"&amp;ADDRESS(MATCH(A255,'4.Sector items for update'!A:A,0),10,,,"4.Sector items for update"),"Update translation"))</f>
        <v>Update translation</v>
      </c>
    </row>
    <row r="256" spans="1:12" s="10" customFormat="1" ht="26.4" x14ac:dyDescent="0.25">
      <c r="A256" s="11">
        <v>2939</v>
      </c>
      <c r="B256" s="12" t="s">
        <v>2166</v>
      </c>
      <c r="C256" s="12" t="s">
        <v>2167</v>
      </c>
      <c r="D256" s="12" t="s">
        <v>2038</v>
      </c>
      <c r="E256" s="13" t="s">
        <v>1086</v>
      </c>
      <c r="F256" s="12" t="s">
        <v>1519</v>
      </c>
      <c r="G256" s="12" t="s">
        <v>1718</v>
      </c>
      <c r="H256" s="12" t="s">
        <v>1722</v>
      </c>
      <c r="I256" s="11" t="s">
        <v>823</v>
      </c>
      <c r="J256" s="13" t="s">
        <v>1723</v>
      </c>
      <c r="K256" s="13" t="s">
        <v>1724</v>
      </c>
      <c r="L256" s="14" t="str">
        <f>IF(ISERROR(HYPERLINK("#"&amp;ADDRESS(MATCH(A256,'4.Sector items for update'!A:A,0),10,,,"4.Sector items for update"),"Update translation")),"",HYPERLINK("#"&amp;ADDRESS(MATCH(A256,'4.Sector items for update'!A:A,0),10,,,"4.Sector items for update"),"Update translation"))</f>
        <v>Update translation</v>
      </c>
    </row>
    <row r="257" spans="1:12" s="10" customFormat="1" x14ac:dyDescent="0.25">
      <c r="A257" s="11">
        <v>4259</v>
      </c>
      <c r="B257" s="12" t="s">
        <v>2168</v>
      </c>
      <c r="C257" s="12" t="s">
        <v>2169</v>
      </c>
      <c r="D257" s="12" t="s">
        <v>2038</v>
      </c>
      <c r="E257" s="13" t="s">
        <v>1087</v>
      </c>
      <c r="F257" s="12" t="s">
        <v>1519</v>
      </c>
      <c r="G257" s="12" t="s">
        <v>1727</v>
      </c>
      <c r="H257" s="12" t="s">
        <v>1728</v>
      </c>
      <c r="I257" s="11" t="s">
        <v>823</v>
      </c>
      <c r="J257" s="13" t="s">
        <v>1435</v>
      </c>
      <c r="K257" s="13" t="s">
        <v>1436</v>
      </c>
      <c r="L257" s="14" t="str">
        <f>IF(ISERROR(HYPERLINK("#"&amp;ADDRESS(MATCH(A257,'4.Sector items for update'!A:A,0),10,,,"4.Sector items for update"),"Update translation")),"",HYPERLINK("#"&amp;ADDRESS(MATCH(A257,'4.Sector items for update'!A:A,0),10,,,"4.Sector items for update"),"Update translation"))</f>
        <v>Update translation</v>
      </c>
    </row>
    <row r="258" spans="1:12" s="10" customFormat="1" x14ac:dyDescent="0.25">
      <c r="A258" s="11">
        <v>3339</v>
      </c>
      <c r="B258" s="12" t="s">
        <v>2170</v>
      </c>
      <c r="C258" s="12" t="s">
        <v>2171</v>
      </c>
      <c r="D258" s="12" t="s">
        <v>2038</v>
      </c>
      <c r="E258" s="13" t="s">
        <v>972</v>
      </c>
      <c r="F258" s="12" t="s">
        <v>2038</v>
      </c>
      <c r="G258" s="12" t="s">
        <v>2038</v>
      </c>
      <c r="H258" s="12" t="s">
        <v>2172</v>
      </c>
      <c r="I258" s="11" t="s">
        <v>823</v>
      </c>
      <c r="J258" s="13" t="s">
        <v>2173</v>
      </c>
      <c r="K258" s="13" t="s">
        <v>2174</v>
      </c>
      <c r="L258" s="14" t="str">
        <f>IF(ISERROR(HYPERLINK("#"&amp;ADDRESS(MATCH(A258,'3.Recovery items for update'!A:A,0),10,,,"3.Recovery items for update"),"Update translation")),"",HYPERLINK("#"&amp;ADDRESS(MATCH(A258,'3.Recovery items for update'!A:A,0),10,,,"3.Recovery items for update"),"Update translation"))</f>
        <v>Update translation</v>
      </c>
    </row>
    <row r="259" spans="1:12" s="10" customFormat="1" ht="92.4" x14ac:dyDescent="0.25">
      <c r="A259" s="11">
        <v>1518</v>
      </c>
      <c r="B259" s="12" t="s">
        <v>2175</v>
      </c>
      <c r="C259" s="12" t="s">
        <v>2171</v>
      </c>
      <c r="D259" s="12" t="s">
        <v>2038</v>
      </c>
      <c r="E259" s="13" t="s">
        <v>972</v>
      </c>
      <c r="F259" s="12" t="s">
        <v>2038</v>
      </c>
      <c r="G259" s="12" t="s">
        <v>2038</v>
      </c>
      <c r="H259" s="12" t="s">
        <v>2172</v>
      </c>
      <c r="I259" s="11" t="s">
        <v>840</v>
      </c>
      <c r="J259" s="13" t="s">
        <v>2176</v>
      </c>
      <c r="K259" s="13" t="s">
        <v>2177</v>
      </c>
      <c r="L259" s="14" t="str">
        <f>IF(ISERROR(HYPERLINK("#"&amp;ADDRESS(MATCH(A259,'3.Recovery items for update'!A:A,0),10,,,"3.Recovery items for update"),"Update translation")),"",HYPERLINK("#"&amp;ADDRESS(MATCH(A259,'3.Recovery items for update'!A:A,0),10,,,"3.Recovery items for update"),"Update translation"))</f>
        <v>Update translation</v>
      </c>
    </row>
    <row r="260" spans="1:12" s="10" customFormat="1" x14ac:dyDescent="0.25">
      <c r="A260" s="11">
        <v>4269</v>
      </c>
      <c r="B260" s="12" t="s">
        <v>2178</v>
      </c>
      <c r="C260" s="12" t="s">
        <v>2179</v>
      </c>
      <c r="D260" s="12" t="s">
        <v>2038</v>
      </c>
      <c r="E260" s="13" t="s">
        <v>973</v>
      </c>
      <c r="F260" s="12" t="s">
        <v>2038</v>
      </c>
      <c r="G260" s="12" t="s">
        <v>2180</v>
      </c>
      <c r="H260" s="12" t="s">
        <v>2181</v>
      </c>
      <c r="I260" s="11" t="s">
        <v>823</v>
      </c>
      <c r="J260" s="13" t="s">
        <v>1023</v>
      </c>
      <c r="K260" s="13" t="s">
        <v>1024</v>
      </c>
      <c r="L260" s="14" t="str">
        <f>IF(ISERROR(HYPERLINK("#"&amp;ADDRESS(MATCH(A260,'3.Recovery items for update'!A:A,0),10,,,"3.Recovery items for update"),"Update translation")),"",HYPERLINK("#"&amp;ADDRESS(MATCH(A260,'3.Recovery items for update'!A:A,0),10,,,"3.Recovery items for update"),"Update translation"))</f>
        <v>Update translation</v>
      </c>
    </row>
    <row r="261" spans="1:12" s="10" customFormat="1" ht="26.4" x14ac:dyDescent="0.25">
      <c r="A261" s="11">
        <v>2953</v>
      </c>
      <c r="B261" s="12" t="s">
        <v>2182</v>
      </c>
      <c r="C261" s="12" t="s">
        <v>2183</v>
      </c>
      <c r="D261" s="12" t="s">
        <v>2038</v>
      </c>
      <c r="E261" s="13" t="s">
        <v>1045</v>
      </c>
      <c r="F261" s="12" t="s">
        <v>2038</v>
      </c>
      <c r="G261" s="12" t="s">
        <v>2180</v>
      </c>
      <c r="H261" s="12" t="s">
        <v>2184</v>
      </c>
      <c r="I261" s="11" t="s">
        <v>823</v>
      </c>
      <c r="J261" s="13" t="s">
        <v>2185</v>
      </c>
      <c r="K261" s="13" t="s">
        <v>2186</v>
      </c>
      <c r="L261" s="14" t="str">
        <f>IF(ISERROR(HYPERLINK("#"&amp;ADDRESS(MATCH(A261,'3.Recovery items for update'!A:A,0),10,,,"3.Recovery items for update"),"Update translation")),"",HYPERLINK("#"&amp;ADDRESS(MATCH(A261,'3.Recovery items for update'!A:A,0),10,,,"3.Recovery items for update"),"Update translation"))</f>
        <v>Update translation</v>
      </c>
    </row>
    <row r="262" spans="1:12" s="10" customFormat="1" x14ac:dyDescent="0.25">
      <c r="A262" s="11">
        <v>3617</v>
      </c>
      <c r="B262" s="12" t="s">
        <v>2187</v>
      </c>
      <c r="C262" s="12" t="s">
        <v>2188</v>
      </c>
      <c r="D262" s="12" t="s">
        <v>2038</v>
      </c>
      <c r="E262" s="13" t="s">
        <v>1121</v>
      </c>
      <c r="F262" s="12" t="s">
        <v>2038</v>
      </c>
      <c r="G262" s="12" t="s">
        <v>2189</v>
      </c>
      <c r="H262" s="12" t="s">
        <v>2190</v>
      </c>
      <c r="I262" s="11" t="s">
        <v>823</v>
      </c>
      <c r="J262" s="13" t="s">
        <v>2191</v>
      </c>
      <c r="K262" s="13" t="s">
        <v>98</v>
      </c>
      <c r="L262" s="14" t="str">
        <f>IF(ISERROR(HYPERLINK("#"&amp;ADDRESS(MATCH(A262,'3.Recovery items for update'!A:A,0),10,,,"3.Recovery items for update"),"Update translation")),"",HYPERLINK("#"&amp;ADDRESS(MATCH(A262,'3.Recovery items for update'!A:A,0),10,,,"3.Recovery items for update"),"Update translation"))</f>
        <v>Update translation</v>
      </c>
    </row>
    <row r="263" spans="1:12" s="10" customFormat="1" x14ac:dyDescent="0.25">
      <c r="A263" s="11">
        <v>3618</v>
      </c>
      <c r="B263" s="12" t="s">
        <v>2192</v>
      </c>
      <c r="C263" s="12" t="s">
        <v>2193</v>
      </c>
      <c r="D263" s="12" t="s">
        <v>2038</v>
      </c>
      <c r="E263" s="13" t="s">
        <v>1122</v>
      </c>
      <c r="F263" s="12" t="s">
        <v>2038</v>
      </c>
      <c r="G263" s="12" t="s">
        <v>2194</v>
      </c>
      <c r="H263" s="12" t="s">
        <v>2195</v>
      </c>
      <c r="I263" s="11" t="s">
        <v>823</v>
      </c>
      <c r="J263" s="13" t="s">
        <v>97</v>
      </c>
      <c r="K263" s="13" t="s">
        <v>98</v>
      </c>
      <c r="L263" s="14" t="str">
        <f>IF(ISERROR(HYPERLINK("#"&amp;ADDRESS(MATCH(A263,'3.Recovery items for update'!A:A,0),10,,,"3.Recovery items for update"),"Update translation")),"",HYPERLINK("#"&amp;ADDRESS(MATCH(A263,'3.Recovery items for update'!A:A,0),10,,,"3.Recovery items for update"),"Update translation"))</f>
        <v>Update translation</v>
      </c>
    </row>
    <row r="264" spans="1:12" s="10" customFormat="1" ht="39.6" x14ac:dyDescent="0.25">
      <c r="A264" s="11">
        <v>3693</v>
      </c>
      <c r="B264" s="12" t="s">
        <v>2196</v>
      </c>
      <c r="C264" s="12" t="s">
        <v>2193</v>
      </c>
      <c r="D264" s="12" t="s">
        <v>2038</v>
      </c>
      <c r="E264" s="13" t="s">
        <v>1122</v>
      </c>
      <c r="F264" s="12" t="s">
        <v>2038</v>
      </c>
      <c r="G264" s="12" t="s">
        <v>2194</v>
      </c>
      <c r="H264" s="12" t="s">
        <v>2195</v>
      </c>
      <c r="I264" s="11" t="s">
        <v>840</v>
      </c>
      <c r="J264" s="13" t="s">
        <v>2197</v>
      </c>
      <c r="K264" s="13" t="s">
        <v>2198</v>
      </c>
      <c r="L264" s="14" t="str">
        <f>IF(ISERROR(HYPERLINK("#"&amp;ADDRESS(MATCH(A264,'3.Recovery items for update'!A:A,0),10,,,"3.Recovery items for update"),"Update translation")),"",HYPERLINK("#"&amp;ADDRESS(MATCH(A264,'3.Recovery items for update'!A:A,0),10,,,"3.Recovery items for update"),"Update translation"))</f>
        <v>Update translation</v>
      </c>
    </row>
    <row r="265" spans="1:12" s="10" customFormat="1" x14ac:dyDescent="0.25">
      <c r="A265" s="11">
        <v>236</v>
      </c>
      <c r="B265" s="12" t="s">
        <v>2199</v>
      </c>
      <c r="C265" s="12" t="s">
        <v>2200</v>
      </c>
      <c r="D265" s="12" t="s">
        <v>2038</v>
      </c>
      <c r="E265" s="13" t="s">
        <v>1313</v>
      </c>
      <c r="F265" s="12" t="s">
        <v>2038</v>
      </c>
      <c r="G265" s="12" t="s">
        <v>2189</v>
      </c>
      <c r="H265" s="12" t="s">
        <v>2201</v>
      </c>
      <c r="I265" s="11" t="s">
        <v>823</v>
      </c>
      <c r="J265" s="13" t="s">
        <v>2202</v>
      </c>
      <c r="K265" s="13" t="s">
        <v>1166</v>
      </c>
      <c r="L265" s="14" t="str">
        <f>IF(ISERROR(HYPERLINK("#"&amp;ADDRESS(MATCH(A265,'3.Recovery items for update'!A:A,0),10,,,"3.Recovery items for update"),"Update translation")),"",HYPERLINK("#"&amp;ADDRESS(MATCH(A265,'3.Recovery items for update'!A:A,0),10,,,"3.Recovery items for update"),"Update translation"))</f>
        <v>Update translation</v>
      </c>
    </row>
    <row r="266" spans="1:12" s="10" customFormat="1" x14ac:dyDescent="0.25">
      <c r="A266" s="11">
        <v>235</v>
      </c>
      <c r="B266" s="12" t="s">
        <v>2203</v>
      </c>
      <c r="C266" s="12" t="s">
        <v>2204</v>
      </c>
      <c r="D266" s="12" t="s">
        <v>2038</v>
      </c>
      <c r="E266" s="13" t="s">
        <v>1332</v>
      </c>
      <c r="F266" s="12" t="s">
        <v>2038</v>
      </c>
      <c r="G266" s="12" t="s">
        <v>2205</v>
      </c>
      <c r="H266" s="12" t="s">
        <v>2206</v>
      </c>
      <c r="I266" s="11" t="s">
        <v>823</v>
      </c>
      <c r="J266" s="13" t="s">
        <v>2207</v>
      </c>
      <c r="K266" s="13" t="s">
        <v>2208</v>
      </c>
      <c r="L266" s="14" t="str">
        <f>IF(ISERROR(HYPERLINK("#"&amp;ADDRESS(MATCH(A266,'3.Recovery items for update'!A:A,0),10,,,"3.Recovery items for update"),"Update translation")),"",HYPERLINK("#"&amp;ADDRESS(MATCH(A266,'3.Recovery items for update'!A:A,0),10,,,"3.Recovery items for update"),"Update translation"))</f>
        <v>Update translation</v>
      </c>
    </row>
    <row r="267" spans="1:12" s="10" customFormat="1" x14ac:dyDescent="0.25">
      <c r="A267" s="11">
        <v>1276</v>
      </c>
      <c r="B267" s="12" t="s">
        <v>2209</v>
      </c>
      <c r="C267" s="12" t="s">
        <v>2210</v>
      </c>
      <c r="D267" s="12" t="s">
        <v>2038</v>
      </c>
      <c r="E267" s="13" t="s">
        <v>1476</v>
      </c>
      <c r="F267" s="12" t="s">
        <v>1519</v>
      </c>
      <c r="G267" s="12" t="s">
        <v>1821</v>
      </c>
      <c r="H267" s="12" t="s">
        <v>1822</v>
      </c>
      <c r="I267" s="11" t="s">
        <v>823</v>
      </c>
      <c r="J267" s="13" t="s">
        <v>1207</v>
      </c>
      <c r="K267" s="13" t="s">
        <v>1208</v>
      </c>
      <c r="L267" s="14" t="str">
        <f>IF(ISERROR(HYPERLINK("#"&amp;ADDRESS(MATCH(A267,'4.Sector items for update'!A:A,0),10,,,"4.Sector items for update"),"Update translation")),"",HYPERLINK("#"&amp;ADDRESS(MATCH(A267,'4.Sector items for update'!A:A,0),10,,,"4.Sector items for update"),"Update translation"))</f>
        <v>Update translation</v>
      </c>
    </row>
    <row r="268" spans="1:12" s="10" customFormat="1" ht="26.4" x14ac:dyDescent="0.25">
      <c r="A268" s="11">
        <v>2772</v>
      </c>
      <c r="B268" s="12" t="s">
        <v>2211</v>
      </c>
      <c r="C268" s="12" t="s">
        <v>2212</v>
      </c>
      <c r="D268" s="12" t="s">
        <v>2038</v>
      </c>
      <c r="E268" s="13" t="s">
        <v>1477</v>
      </c>
      <c r="F268" s="12" t="s">
        <v>1519</v>
      </c>
      <c r="G268" s="12" t="s">
        <v>1821</v>
      </c>
      <c r="H268" s="12" t="s">
        <v>1826</v>
      </c>
      <c r="I268" s="11" t="s">
        <v>823</v>
      </c>
      <c r="J268" s="13" t="s">
        <v>1827</v>
      </c>
      <c r="K268" s="13" t="s">
        <v>1828</v>
      </c>
      <c r="L268" s="14" t="str">
        <f>IF(ISERROR(HYPERLINK("#"&amp;ADDRESS(MATCH(A268,'4.Sector items for update'!A:A,0),10,,,"4.Sector items for update"),"Update translation")),"",HYPERLINK("#"&amp;ADDRESS(MATCH(A268,'4.Sector items for update'!A:A,0),10,,,"4.Sector items for update"),"Update translation"))</f>
        <v>Update translation</v>
      </c>
    </row>
    <row r="269" spans="1:12" s="10" customFormat="1" x14ac:dyDescent="0.25">
      <c r="A269" s="11">
        <v>2418</v>
      </c>
      <c r="B269" s="12" t="s">
        <v>2213</v>
      </c>
      <c r="C269" s="12" t="s">
        <v>2214</v>
      </c>
      <c r="D269" s="12" t="s">
        <v>2038</v>
      </c>
      <c r="E269" s="13" t="s">
        <v>2215</v>
      </c>
      <c r="F269" s="12" t="s">
        <v>1519</v>
      </c>
      <c r="G269" s="12" t="s">
        <v>1832</v>
      </c>
      <c r="H269" s="12" t="s">
        <v>1833</v>
      </c>
      <c r="I269" s="11" t="s">
        <v>823</v>
      </c>
      <c r="J269" s="13" t="s">
        <v>1834</v>
      </c>
      <c r="K269" s="13" t="s">
        <v>1413</v>
      </c>
      <c r="L269" s="14" t="str">
        <f>IF(ISERROR(HYPERLINK("#"&amp;ADDRESS(MATCH(A269,'4.Sector items for update'!A:A,0),10,,,"4.Sector items for update"),"Update translation")),"",HYPERLINK("#"&amp;ADDRESS(MATCH(A269,'4.Sector items for update'!A:A,0),10,,,"4.Sector items for update"),"Update translation"))</f>
        <v>Update translation</v>
      </c>
    </row>
    <row r="270" spans="1:12" s="10" customFormat="1" x14ac:dyDescent="0.25">
      <c r="A270" s="11">
        <v>2348</v>
      </c>
      <c r="B270" s="12" t="s">
        <v>2216</v>
      </c>
      <c r="C270" s="12" t="s">
        <v>2217</v>
      </c>
      <c r="D270" s="12" t="s">
        <v>2038</v>
      </c>
      <c r="E270" s="13" t="s">
        <v>2218</v>
      </c>
      <c r="F270" s="12" t="s">
        <v>1519</v>
      </c>
      <c r="G270" s="12" t="s">
        <v>1821</v>
      </c>
      <c r="H270" s="12" t="s">
        <v>1838</v>
      </c>
      <c r="I270" s="11" t="s">
        <v>823</v>
      </c>
      <c r="J270" s="13" t="s">
        <v>1839</v>
      </c>
      <c r="K270" s="13" t="s">
        <v>1840</v>
      </c>
      <c r="L270" s="14" t="str">
        <f>IF(ISERROR(HYPERLINK("#"&amp;ADDRESS(MATCH(A270,'4.Sector items for update'!A:A,0),10,,,"4.Sector items for update"),"Update translation")),"",HYPERLINK("#"&amp;ADDRESS(MATCH(A270,'4.Sector items for update'!A:A,0),10,,,"4.Sector items for update"),"Update translation"))</f>
        <v>Update translation</v>
      </c>
    </row>
    <row r="271" spans="1:12" s="10" customFormat="1" x14ac:dyDescent="0.25">
      <c r="A271" s="11">
        <v>245</v>
      </c>
      <c r="B271" s="12" t="s">
        <v>2219</v>
      </c>
      <c r="C271" s="12" t="s">
        <v>2220</v>
      </c>
      <c r="D271" s="12" t="s">
        <v>2038</v>
      </c>
      <c r="E271" s="13" t="s">
        <v>2221</v>
      </c>
      <c r="F271" s="12" t="s">
        <v>1519</v>
      </c>
      <c r="G271" s="12" t="s">
        <v>1821</v>
      </c>
      <c r="H271" s="12" t="s">
        <v>1844</v>
      </c>
      <c r="I271" s="11" t="s">
        <v>823</v>
      </c>
      <c r="J271" s="13" t="s">
        <v>1845</v>
      </c>
      <c r="K271" s="13" t="s">
        <v>1846</v>
      </c>
      <c r="L271" s="14" t="str">
        <f>IF(ISERROR(HYPERLINK("#"&amp;ADDRESS(MATCH(A271,'4.Sector items for update'!A:A,0),10,,,"4.Sector items for update"),"Update translation")),"",HYPERLINK("#"&amp;ADDRESS(MATCH(A271,'4.Sector items for update'!A:A,0),10,,,"4.Sector items for update"),"Update translation"))</f>
        <v>Update translation</v>
      </c>
    </row>
    <row r="272" spans="1:12" s="10" customFormat="1" ht="39.6" x14ac:dyDescent="0.25">
      <c r="A272" s="11">
        <v>2569</v>
      </c>
      <c r="B272" s="12" t="s">
        <v>2222</v>
      </c>
      <c r="C272" s="12" t="s">
        <v>2220</v>
      </c>
      <c r="D272" s="12" t="s">
        <v>2038</v>
      </c>
      <c r="E272" s="13" t="s">
        <v>2221</v>
      </c>
      <c r="F272" s="12" t="s">
        <v>1519</v>
      </c>
      <c r="G272" s="12" t="s">
        <v>1821</v>
      </c>
      <c r="H272" s="12" t="s">
        <v>1844</v>
      </c>
      <c r="I272" s="11" t="s">
        <v>840</v>
      </c>
      <c r="J272" s="13" t="s">
        <v>1848</v>
      </c>
      <c r="K272" s="13" t="s">
        <v>1849</v>
      </c>
      <c r="L272" s="14" t="str">
        <f>IF(ISERROR(HYPERLINK("#"&amp;ADDRESS(MATCH(A272,'4.Sector items for update'!A:A,0),10,,,"4.Sector items for update"),"Update translation")),"",HYPERLINK("#"&amp;ADDRESS(MATCH(A272,'4.Sector items for update'!A:A,0),10,,,"4.Sector items for update"),"Update translation"))</f>
        <v>Update translation</v>
      </c>
    </row>
    <row r="273" spans="1:12" s="10" customFormat="1" x14ac:dyDescent="0.25">
      <c r="A273" s="11">
        <v>212</v>
      </c>
      <c r="B273" s="12" t="s">
        <v>2223</v>
      </c>
      <c r="C273" s="12" t="s">
        <v>2224</v>
      </c>
      <c r="D273" s="12" t="s">
        <v>2038</v>
      </c>
      <c r="E273" s="13" t="s">
        <v>2225</v>
      </c>
      <c r="F273" s="12" t="s">
        <v>830</v>
      </c>
      <c r="G273" s="12" t="s">
        <v>1152</v>
      </c>
      <c r="H273" s="12" t="s">
        <v>1153</v>
      </c>
      <c r="I273" s="11" t="s">
        <v>823</v>
      </c>
      <c r="J273" s="13" t="s">
        <v>1133</v>
      </c>
      <c r="K273" s="13" t="s">
        <v>1134</v>
      </c>
      <c r="L273" s="14"/>
    </row>
    <row r="274" spans="1:12" s="10" customFormat="1" x14ac:dyDescent="0.25">
      <c r="A274" s="11">
        <v>785</v>
      </c>
      <c r="B274" s="12" t="s">
        <v>2226</v>
      </c>
      <c r="C274" s="12" t="s">
        <v>2227</v>
      </c>
      <c r="D274" s="12" t="s">
        <v>2038</v>
      </c>
      <c r="E274" s="13" t="s">
        <v>2228</v>
      </c>
      <c r="F274" s="12" t="s">
        <v>830</v>
      </c>
      <c r="G274" s="12" t="s">
        <v>1152</v>
      </c>
      <c r="H274" s="12" t="s">
        <v>1154</v>
      </c>
      <c r="I274" s="11" t="s">
        <v>823</v>
      </c>
      <c r="J274" s="13" t="s">
        <v>1138</v>
      </c>
      <c r="K274" s="13" t="s">
        <v>1139</v>
      </c>
      <c r="L274" s="14"/>
    </row>
    <row r="275" spans="1:12" s="10" customFormat="1" x14ac:dyDescent="0.25">
      <c r="A275" s="11">
        <v>950</v>
      </c>
      <c r="B275" s="12" t="s">
        <v>2229</v>
      </c>
      <c r="C275" s="12" t="s">
        <v>2230</v>
      </c>
      <c r="D275" s="12" t="s">
        <v>2038</v>
      </c>
      <c r="E275" s="13" t="s">
        <v>986</v>
      </c>
      <c r="F275" s="12" t="s">
        <v>2038</v>
      </c>
      <c r="G275" s="12" t="s">
        <v>2038</v>
      </c>
      <c r="H275" s="12" t="s">
        <v>2231</v>
      </c>
      <c r="I275" s="11" t="s">
        <v>823</v>
      </c>
      <c r="J275" s="13" t="s">
        <v>2232</v>
      </c>
      <c r="K275" s="13" t="s">
        <v>2233</v>
      </c>
      <c r="L275" s="14" t="str">
        <f>IF(ISERROR(HYPERLINK("#"&amp;ADDRESS(MATCH(A275,'3.Recovery items for update'!A:A,0),10,,,"3.Recovery items for update"),"Update translation")),"",HYPERLINK("#"&amp;ADDRESS(MATCH(A275,'3.Recovery items for update'!A:A,0),10,,,"3.Recovery items for update"),"Update translation"))</f>
        <v>Update translation</v>
      </c>
    </row>
    <row r="276" spans="1:12" s="10" customFormat="1" ht="92.4" x14ac:dyDescent="0.25">
      <c r="A276" s="11">
        <v>4040</v>
      </c>
      <c r="B276" s="12" t="s">
        <v>2234</v>
      </c>
      <c r="C276" s="12" t="s">
        <v>2230</v>
      </c>
      <c r="D276" s="12" t="s">
        <v>2038</v>
      </c>
      <c r="E276" s="13" t="s">
        <v>986</v>
      </c>
      <c r="F276" s="12" t="s">
        <v>2038</v>
      </c>
      <c r="G276" s="12" t="s">
        <v>2038</v>
      </c>
      <c r="H276" s="12" t="s">
        <v>2231</v>
      </c>
      <c r="I276" s="11" t="s">
        <v>840</v>
      </c>
      <c r="J276" s="13" t="s">
        <v>2235</v>
      </c>
      <c r="K276" s="13" t="s">
        <v>2236</v>
      </c>
      <c r="L276" s="14" t="str">
        <f>IF(ISERROR(HYPERLINK("#"&amp;ADDRESS(MATCH(A276,'3.Recovery items for update'!A:A,0),10,,,"3.Recovery items for update"),"Update translation")),"",HYPERLINK("#"&amp;ADDRESS(MATCH(A276,'3.Recovery items for update'!A:A,0),10,,,"3.Recovery items for update"),"Update translation"))</f>
        <v>Update translation</v>
      </c>
    </row>
    <row r="277" spans="1:12" s="10" customFormat="1" x14ac:dyDescent="0.25">
      <c r="A277" s="11">
        <v>288</v>
      </c>
      <c r="B277" s="12" t="s">
        <v>2237</v>
      </c>
      <c r="C277" s="12" t="s">
        <v>2238</v>
      </c>
      <c r="D277" s="12" t="s">
        <v>2038</v>
      </c>
      <c r="E277" s="13" t="s">
        <v>987</v>
      </c>
      <c r="F277" s="12" t="s">
        <v>2038</v>
      </c>
      <c r="G277" s="12" t="s">
        <v>2239</v>
      </c>
      <c r="H277" s="12" t="s">
        <v>2240</v>
      </c>
      <c r="I277" s="11" t="s">
        <v>823</v>
      </c>
      <c r="J277" s="13" t="s">
        <v>2241</v>
      </c>
      <c r="K277" s="13" t="s">
        <v>2242</v>
      </c>
      <c r="L277" s="14" t="str">
        <f>IF(ISERROR(HYPERLINK("#"&amp;ADDRESS(MATCH(A277,'3.Recovery items for update'!A:A,0),10,,,"3.Recovery items for update"),"Update translation")),"",HYPERLINK("#"&amp;ADDRESS(MATCH(A277,'3.Recovery items for update'!A:A,0),10,,,"3.Recovery items for update"),"Update translation"))</f>
        <v>Update translation</v>
      </c>
    </row>
    <row r="278" spans="1:12" s="10" customFormat="1" x14ac:dyDescent="0.25">
      <c r="A278" s="11">
        <v>2370</v>
      </c>
      <c r="B278" s="12" t="s">
        <v>2243</v>
      </c>
      <c r="C278" s="12" t="s">
        <v>2244</v>
      </c>
      <c r="D278" s="12" t="s">
        <v>2038</v>
      </c>
      <c r="E278" s="13" t="s">
        <v>1047</v>
      </c>
      <c r="F278" s="12" t="s">
        <v>2038</v>
      </c>
      <c r="G278" s="12" t="s">
        <v>2239</v>
      </c>
      <c r="H278" s="12" t="s">
        <v>2245</v>
      </c>
      <c r="I278" s="11" t="s">
        <v>823</v>
      </c>
      <c r="J278" s="13" t="s">
        <v>2246</v>
      </c>
      <c r="K278" s="13" t="s">
        <v>2247</v>
      </c>
      <c r="L278" s="14" t="str">
        <f>IF(ISERROR(HYPERLINK("#"&amp;ADDRESS(MATCH(A278,'3.Recovery items for update'!A:A,0),10,,,"3.Recovery items for update"),"Update translation")),"",HYPERLINK("#"&amp;ADDRESS(MATCH(A278,'3.Recovery items for update'!A:A,0),10,,,"3.Recovery items for update"),"Update translation"))</f>
        <v>Update translation</v>
      </c>
    </row>
    <row r="279" spans="1:12" s="10" customFormat="1" ht="39.6" x14ac:dyDescent="0.25">
      <c r="A279" s="11">
        <v>2951</v>
      </c>
      <c r="B279" s="12" t="s">
        <v>2248</v>
      </c>
      <c r="C279" s="12" t="s">
        <v>2249</v>
      </c>
      <c r="D279" s="12" t="s">
        <v>2038</v>
      </c>
      <c r="E279" s="13" t="s">
        <v>991</v>
      </c>
      <c r="F279" s="12" t="s">
        <v>2038</v>
      </c>
      <c r="G279" s="12" t="s">
        <v>2038</v>
      </c>
      <c r="H279" s="12" t="s">
        <v>2250</v>
      </c>
      <c r="I279" s="11" t="s">
        <v>823</v>
      </c>
      <c r="J279" s="13" t="s">
        <v>2251</v>
      </c>
      <c r="K279" s="13" t="s">
        <v>2252</v>
      </c>
      <c r="L279" s="14" t="str">
        <f>IF(ISERROR(HYPERLINK("#"&amp;ADDRESS(MATCH(A279,'3.Recovery items for update'!A:A,0),10,,,"3.Recovery items for update"),"Update translation")),"",HYPERLINK("#"&amp;ADDRESS(MATCH(A279,'3.Recovery items for update'!A:A,0),10,,,"3.Recovery items for update"),"Update translation"))</f>
        <v>Update translation</v>
      </c>
    </row>
    <row r="280" spans="1:12" s="10" customFormat="1" x14ac:dyDescent="0.25">
      <c r="A280" s="11">
        <v>945</v>
      </c>
      <c r="B280" s="12" t="s">
        <v>2253</v>
      </c>
      <c r="C280" s="12" t="s">
        <v>2254</v>
      </c>
      <c r="D280" s="12" t="s">
        <v>2038</v>
      </c>
      <c r="E280" s="13" t="s">
        <v>992</v>
      </c>
      <c r="F280" s="12" t="s">
        <v>2038</v>
      </c>
      <c r="G280" s="12" t="s">
        <v>2255</v>
      </c>
      <c r="H280" s="12" t="s">
        <v>2256</v>
      </c>
      <c r="I280" s="11" t="s">
        <v>823</v>
      </c>
      <c r="J280" s="13" t="s">
        <v>1873</v>
      </c>
      <c r="K280" s="13" t="s">
        <v>1874</v>
      </c>
      <c r="L280" s="14" t="str">
        <f>IF(ISERROR(HYPERLINK("#"&amp;ADDRESS(MATCH(A280,'3.Recovery items for update'!A:A,0),10,,,"3.Recovery items for update"),"Update translation")),"",HYPERLINK("#"&amp;ADDRESS(MATCH(A280,'3.Recovery items for update'!A:A,0),10,,,"3.Recovery items for update"),"Update translation"))</f>
        <v>Update translation</v>
      </c>
    </row>
    <row r="281" spans="1:12" s="10" customFormat="1" ht="52.8" x14ac:dyDescent="0.25">
      <c r="A281" s="11">
        <v>1291</v>
      </c>
      <c r="B281" s="12" t="s">
        <v>2257</v>
      </c>
      <c r="C281" s="12" t="s">
        <v>2254</v>
      </c>
      <c r="D281" s="12" t="s">
        <v>2038</v>
      </c>
      <c r="E281" s="13" t="s">
        <v>992</v>
      </c>
      <c r="F281" s="12" t="s">
        <v>2038</v>
      </c>
      <c r="G281" s="12" t="s">
        <v>2255</v>
      </c>
      <c r="H281" s="12" t="s">
        <v>2256</v>
      </c>
      <c r="I281" s="11" t="s">
        <v>840</v>
      </c>
      <c r="J281" s="13" t="s">
        <v>2258</v>
      </c>
      <c r="K281" s="13" t="s">
        <v>2259</v>
      </c>
      <c r="L281" s="14" t="str">
        <f>IF(ISERROR(HYPERLINK("#"&amp;ADDRESS(MATCH(A281,'3.Recovery items for update'!A:A,0),10,,,"3.Recovery items for update"),"Update translation")),"",HYPERLINK("#"&amp;ADDRESS(MATCH(A281,'3.Recovery items for update'!A:A,0),10,,,"3.Recovery items for update"),"Update translation"))</f>
        <v>Update translation</v>
      </c>
    </row>
    <row r="282" spans="1:12" s="10" customFormat="1" x14ac:dyDescent="0.25">
      <c r="A282" s="11">
        <v>946</v>
      </c>
      <c r="B282" s="12" t="s">
        <v>2260</v>
      </c>
      <c r="C282" s="12" t="s">
        <v>2261</v>
      </c>
      <c r="D282" s="12" t="s">
        <v>2038</v>
      </c>
      <c r="E282" s="13" t="s">
        <v>1048</v>
      </c>
      <c r="F282" s="12" t="s">
        <v>2038</v>
      </c>
      <c r="G282" s="12" t="s">
        <v>1877</v>
      </c>
      <c r="H282" s="12" t="s">
        <v>2262</v>
      </c>
      <c r="I282" s="11" t="s">
        <v>823</v>
      </c>
      <c r="J282" s="13" t="s">
        <v>2263</v>
      </c>
      <c r="K282" s="13" t="s">
        <v>2264</v>
      </c>
      <c r="L282" s="14" t="str">
        <f>IF(ISERROR(HYPERLINK("#"&amp;ADDRESS(MATCH(A282,'3.Recovery items for update'!A:A,0),10,,,"3.Recovery items for update"),"Update translation")),"",HYPERLINK("#"&amp;ADDRESS(MATCH(A282,'3.Recovery items for update'!A:A,0),10,,,"3.Recovery items for update"),"Update translation"))</f>
        <v>Update translation</v>
      </c>
    </row>
    <row r="283" spans="1:12" s="10" customFormat="1" x14ac:dyDescent="0.25">
      <c r="A283" s="11">
        <v>212</v>
      </c>
      <c r="B283" s="12" t="s">
        <v>2265</v>
      </c>
      <c r="C283" s="12" t="s">
        <v>2266</v>
      </c>
      <c r="D283" s="12" t="s">
        <v>2038</v>
      </c>
      <c r="E283" s="13" t="s">
        <v>1284</v>
      </c>
      <c r="F283" s="12" t="s">
        <v>830</v>
      </c>
      <c r="G283" s="12" t="s">
        <v>1152</v>
      </c>
      <c r="H283" s="12" t="s">
        <v>1153</v>
      </c>
      <c r="I283" s="11" t="s">
        <v>823</v>
      </c>
      <c r="J283" s="13" t="s">
        <v>1133</v>
      </c>
      <c r="K283" s="13" t="s">
        <v>1134</v>
      </c>
      <c r="L283" s="14"/>
    </row>
    <row r="284" spans="1:12" s="10" customFormat="1" x14ac:dyDescent="0.25">
      <c r="A284" s="11">
        <v>785</v>
      </c>
      <c r="B284" s="12" t="s">
        <v>2267</v>
      </c>
      <c r="C284" s="12" t="s">
        <v>2268</v>
      </c>
      <c r="D284" s="12" t="s">
        <v>2038</v>
      </c>
      <c r="E284" s="13" t="s">
        <v>1285</v>
      </c>
      <c r="F284" s="12" t="s">
        <v>830</v>
      </c>
      <c r="G284" s="12" t="s">
        <v>1152</v>
      </c>
      <c r="H284" s="12" t="s">
        <v>1154</v>
      </c>
      <c r="I284" s="11" t="s">
        <v>823</v>
      </c>
      <c r="J284" s="13" t="s">
        <v>1138</v>
      </c>
      <c r="K284" s="13" t="s">
        <v>1139</v>
      </c>
      <c r="L284" s="14"/>
    </row>
    <row r="285" spans="1:12" s="10" customFormat="1" ht="26.4" x14ac:dyDescent="0.25">
      <c r="A285" s="11">
        <v>2455</v>
      </c>
      <c r="B285" s="12" t="s">
        <v>2269</v>
      </c>
      <c r="C285" s="12" t="s">
        <v>2270</v>
      </c>
      <c r="D285" s="12" t="s">
        <v>2038</v>
      </c>
      <c r="E285" s="13" t="s">
        <v>1049</v>
      </c>
      <c r="F285" s="12" t="s">
        <v>2038</v>
      </c>
      <c r="G285" s="12" t="s">
        <v>1877</v>
      </c>
      <c r="H285" s="12" t="s">
        <v>2271</v>
      </c>
      <c r="I285" s="11" t="s">
        <v>823</v>
      </c>
      <c r="J285" s="13" t="s">
        <v>2272</v>
      </c>
      <c r="K285" s="13" t="s">
        <v>2273</v>
      </c>
      <c r="L285" s="14" t="str">
        <f>IF(ISERROR(HYPERLINK("#"&amp;ADDRESS(MATCH(A285,'3.Recovery items for update'!A:A,0),10,,,"3.Recovery items for update"),"Update translation")),"",HYPERLINK("#"&amp;ADDRESS(MATCH(A285,'3.Recovery items for update'!A:A,0),10,,,"3.Recovery items for update"),"Update translation"))</f>
        <v>Update translation</v>
      </c>
    </row>
    <row r="286" spans="1:12" s="10" customFormat="1" ht="66" x14ac:dyDescent="0.25">
      <c r="A286" s="11">
        <v>4053</v>
      </c>
      <c r="B286" s="12" t="s">
        <v>2274</v>
      </c>
      <c r="C286" s="12" t="s">
        <v>2270</v>
      </c>
      <c r="D286" s="12" t="s">
        <v>2038</v>
      </c>
      <c r="E286" s="13" t="s">
        <v>1049</v>
      </c>
      <c r="F286" s="12" t="s">
        <v>2038</v>
      </c>
      <c r="G286" s="12" t="s">
        <v>1877</v>
      </c>
      <c r="H286" s="12" t="s">
        <v>2271</v>
      </c>
      <c r="I286" s="11" t="s">
        <v>840</v>
      </c>
      <c r="J286" s="13" t="s">
        <v>2275</v>
      </c>
      <c r="K286" s="13" t="s">
        <v>2276</v>
      </c>
      <c r="L286" s="14" t="str">
        <f>IF(ISERROR(HYPERLINK("#"&amp;ADDRESS(MATCH(A286,'3.Recovery items for update'!A:A,0),10,,,"3.Recovery items for update"),"Update translation")),"",HYPERLINK("#"&amp;ADDRESS(MATCH(A286,'3.Recovery items for update'!A:A,0),10,,,"3.Recovery items for update"),"Update translation"))</f>
        <v>Update translation</v>
      </c>
    </row>
    <row r="287" spans="1:12" s="10" customFormat="1" ht="39.6" x14ac:dyDescent="0.25">
      <c r="A287" s="11">
        <v>2793</v>
      </c>
      <c r="B287" s="12" t="s">
        <v>2277</v>
      </c>
      <c r="C287" s="12" t="s">
        <v>2278</v>
      </c>
      <c r="D287" s="12" t="s">
        <v>2038</v>
      </c>
      <c r="E287" s="13" t="s">
        <v>1053</v>
      </c>
      <c r="F287" s="12" t="s">
        <v>2038</v>
      </c>
      <c r="G287" s="12" t="s">
        <v>1877</v>
      </c>
      <c r="H287" s="12" t="s">
        <v>2279</v>
      </c>
      <c r="I287" s="11" t="s">
        <v>823</v>
      </c>
      <c r="J287" s="13" t="s">
        <v>2280</v>
      </c>
      <c r="K287" s="13" t="s">
        <v>2281</v>
      </c>
      <c r="L287" s="14" t="str">
        <f>IF(ISERROR(HYPERLINK("#"&amp;ADDRESS(MATCH(A287,'3.Recovery items for update'!A:A,0),10,,,"3.Recovery items for update"),"Update translation")),"",HYPERLINK("#"&amp;ADDRESS(MATCH(A287,'3.Recovery items for update'!A:A,0),10,,,"3.Recovery items for update"),"Update translation"))</f>
        <v>Update translation</v>
      </c>
    </row>
    <row r="288" spans="1:12" s="10" customFormat="1" ht="26.4" x14ac:dyDescent="0.25">
      <c r="A288" s="11">
        <v>984</v>
      </c>
      <c r="B288" s="12" t="s">
        <v>2282</v>
      </c>
      <c r="C288" s="12" t="s">
        <v>2283</v>
      </c>
      <c r="D288" s="12" t="s">
        <v>2038</v>
      </c>
      <c r="E288" s="13" t="s">
        <v>1054</v>
      </c>
      <c r="F288" s="12" t="s">
        <v>2038</v>
      </c>
      <c r="G288" s="12" t="s">
        <v>2284</v>
      </c>
      <c r="H288" s="12" t="s">
        <v>2285</v>
      </c>
      <c r="I288" s="11" t="s">
        <v>823</v>
      </c>
      <c r="J288" s="13" t="s">
        <v>2286</v>
      </c>
      <c r="K288" s="13" t="s">
        <v>2287</v>
      </c>
      <c r="L288" s="14" t="str">
        <f>IF(ISERROR(HYPERLINK("#"&amp;ADDRESS(MATCH(A288,'3.Recovery items for update'!A:A,0),10,,,"3.Recovery items for update"),"Update translation")),"",HYPERLINK("#"&amp;ADDRESS(MATCH(A288,'3.Recovery items for update'!A:A,0),10,,,"3.Recovery items for update"),"Update translation"))</f>
        <v>Update translation</v>
      </c>
    </row>
    <row r="289" spans="1:12" s="10" customFormat="1" ht="132" x14ac:dyDescent="0.25">
      <c r="A289" s="11">
        <v>3549</v>
      </c>
      <c r="B289" s="12" t="s">
        <v>2288</v>
      </c>
      <c r="C289" s="12" t="s">
        <v>2283</v>
      </c>
      <c r="D289" s="12" t="s">
        <v>2038</v>
      </c>
      <c r="E289" s="13" t="s">
        <v>1054</v>
      </c>
      <c r="F289" s="12" t="s">
        <v>2038</v>
      </c>
      <c r="G289" s="12" t="s">
        <v>2284</v>
      </c>
      <c r="H289" s="12" t="s">
        <v>2285</v>
      </c>
      <c r="I289" s="11" t="s">
        <v>840</v>
      </c>
      <c r="J289" s="13" t="s">
        <v>2289</v>
      </c>
      <c r="K289" s="13" t="s">
        <v>2290</v>
      </c>
      <c r="L289" s="14" t="str">
        <f>IF(ISERROR(HYPERLINK("#"&amp;ADDRESS(MATCH(A289,'3.Recovery items for update'!A:A,0),10,,,"3.Recovery items for update"),"Update translation")),"",HYPERLINK("#"&amp;ADDRESS(MATCH(A289,'3.Recovery items for update'!A:A,0),10,,,"3.Recovery items for update"),"Update translation"))</f>
        <v>Update translation</v>
      </c>
    </row>
    <row r="290" spans="1:12" s="10" customFormat="1" x14ac:dyDescent="0.25">
      <c r="A290" s="11">
        <v>3606</v>
      </c>
      <c r="B290" s="12" t="s">
        <v>2291</v>
      </c>
      <c r="C290" s="12" t="s">
        <v>2292</v>
      </c>
      <c r="D290" s="12" t="s">
        <v>2038</v>
      </c>
      <c r="E290" s="13" t="s">
        <v>1289</v>
      </c>
      <c r="F290" s="12" t="s">
        <v>2038</v>
      </c>
      <c r="G290" s="12" t="s">
        <v>2293</v>
      </c>
      <c r="H290" s="12" t="s">
        <v>2294</v>
      </c>
      <c r="I290" s="11" t="s">
        <v>823</v>
      </c>
      <c r="J290" s="13" t="s">
        <v>1035</v>
      </c>
      <c r="K290" s="13" t="s">
        <v>1005</v>
      </c>
      <c r="L290" s="14" t="str">
        <f>IF(ISERROR(HYPERLINK("#"&amp;ADDRESS(MATCH(A290,'3.Recovery items for update'!A:A,0),10,,,"3.Recovery items for update"),"Update translation")),"",HYPERLINK("#"&amp;ADDRESS(MATCH(A290,'3.Recovery items for update'!A:A,0),10,,,"3.Recovery items for update"),"Update translation"))</f>
        <v>Update translation</v>
      </c>
    </row>
    <row r="291" spans="1:12" s="10" customFormat="1" x14ac:dyDescent="0.25">
      <c r="A291" s="11">
        <v>992</v>
      </c>
      <c r="B291" s="12" t="s">
        <v>2295</v>
      </c>
      <c r="C291" s="12" t="s">
        <v>2296</v>
      </c>
      <c r="D291" s="12" t="s">
        <v>2038</v>
      </c>
      <c r="E291" s="13" t="s">
        <v>1290</v>
      </c>
      <c r="F291" s="12" t="s">
        <v>2038</v>
      </c>
      <c r="G291" s="12" t="s">
        <v>2293</v>
      </c>
      <c r="H291" s="12" t="s">
        <v>2297</v>
      </c>
      <c r="I291" s="11" t="s">
        <v>823</v>
      </c>
      <c r="J291" s="13" t="s">
        <v>1217</v>
      </c>
      <c r="K291" s="13" t="s">
        <v>1218</v>
      </c>
      <c r="L291" s="14" t="str">
        <f>IF(ISERROR(HYPERLINK("#"&amp;ADDRESS(MATCH(A291,'3.Recovery items for update'!A:A,0),10,,,"3.Recovery items for update"),"Update translation")),"",HYPERLINK("#"&amp;ADDRESS(MATCH(A291,'3.Recovery items for update'!A:A,0),10,,,"3.Recovery items for update"),"Update translation"))</f>
        <v>Update translation</v>
      </c>
    </row>
    <row r="292" spans="1:12" s="10" customFormat="1" x14ac:dyDescent="0.25">
      <c r="A292" s="11">
        <v>1276</v>
      </c>
      <c r="B292" s="12" t="s">
        <v>2298</v>
      </c>
      <c r="C292" s="12" t="s">
        <v>2299</v>
      </c>
      <c r="D292" s="12" t="s">
        <v>2038</v>
      </c>
      <c r="E292" s="13" t="s">
        <v>1291</v>
      </c>
      <c r="F292" s="12" t="s">
        <v>1519</v>
      </c>
      <c r="G292" s="12" t="s">
        <v>1821</v>
      </c>
      <c r="H292" s="12" t="s">
        <v>1822</v>
      </c>
      <c r="I292" s="11" t="s">
        <v>823</v>
      </c>
      <c r="J292" s="13" t="s">
        <v>1207</v>
      </c>
      <c r="K292" s="13" t="s">
        <v>1208</v>
      </c>
      <c r="L292" s="14" t="str">
        <f>IF(ISERROR(HYPERLINK("#"&amp;ADDRESS(MATCH(A292,'4.Sector items for update'!A:A,0),10,,,"4.Sector items for update"),"Update translation")),"",HYPERLINK("#"&amp;ADDRESS(MATCH(A292,'4.Sector items for update'!A:A,0),10,,,"4.Sector items for update"),"Update translation"))</f>
        <v>Update translation</v>
      </c>
    </row>
    <row r="293" spans="1:12" s="10" customFormat="1" ht="26.4" x14ac:dyDescent="0.25">
      <c r="A293" s="11">
        <v>2772</v>
      </c>
      <c r="B293" s="12" t="s">
        <v>2300</v>
      </c>
      <c r="C293" s="12" t="s">
        <v>2301</v>
      </c>
      <c r="D293" s="12" t="s">
        <v>2038</v>
      </c>
      <c r="E293" s="13" t="s">
        <v>1292</v>
      </c>
      <c r="F293" s="12" t="s">
        <v>1519</v>
      </c>
      <c r="G293" s="12" t="s">
        <v>1821</v>
      </c>
      <c r="H293" s="12" t="s">
        <v>1826</v>
      </c>
      <c r="I293" s="11" t="s">
        <v>823</v>
      </c>
      <c r="J293" s="13" t="s">
        <v>1827</v>
      </c>
      <c r="K293" s="13" t="s">
        <v>1828</v>
      </c>
      <c r="L293" s="14" t="str">
        <f>IF(ISERROR(HYPERLINK("#"&amp;ADDRESS(MATCH(A293,'4.Sector items for update'!A:A,0),10,,,"4.Sector items for update"),"Update translation")),"",HYPERLINK("#"&amp;ADDRESS(MATCH(A293,'4.Sector items for update'!A:A,0),10,,,"4.Sector items for update"),"Update translation"))</f>
        <v>Update translation</v>
      </c>
    </row>
    <row r="294" spans="1:12" s="10" customFormat="1" x14ac:dyDescent="0.25">
      <c r="A294" s="11">
        <v>2418</v>
      </c>
      <c r="B294" s="12" t="s">
        <v>2302</v>
      </c>
      <c r="C294" s="12" t="s">
        <v>2303</v>
      </c>
      <c r="D294" s="12" t="s">
        <v>2038</v>
      </c>
      <c r="E294" s="13" t="s">
        <v>1467</v>
      </c>
      <c r="F294" s="12" t="s">
        <v>1519</v>
      </c>
      <c r="G294" s="12" t="s">
        <v>1832</v>
      </c>
      <c r="H294" s="12" t="s">
        <v>1833</v>
      </c>
      <c r="I294" s="11" t="s">
        <v>823</v>
      </c>
      <c r="J294" s="13" t="s">
        <v>1834</v>
      </c>
      <c r="K294" s="13" t="s">
        <v>1413</v>
      </c>
      <c r="L294" s="14" t="str">
        <f>IF(ISERROR(HYPERLINK("#"&amp;ADDRESS(MATCH(A294,'4.Sector items for update'!A:A,0),10,,,"4.Sector items for update"),"Update translation")),"",HYPERLINK("#"&amp;ADDRESS(MATCH(A294,'4.Sector items for update'!A:A,0),10,,,"4.Sector items for update"),"Update translation"))</f>
        <v>Update translation</v>
      </c>
    </row>
    <row r="295" spans="1:12" s="10" customFormat="1" x14ac:dyDescent="0.25">
      <c r="A295" s="11">
        <v>2348</v>
      </c>
      <c r="B295" s="12" t="s">
        <v>2304</v>
      </c>
      <c r="C295" s="12" t="s">
        <v>2305</v>
      </c>
      <c r="D295" s="12" t="s">
        <v>2038</v>
      </c>
      <c r="E295" s="13" t="s">
        <v>1293</v>
      </c>
      <c r="F295" s="12" t="s">
        <v>1519</v>
      </c>
      <c r="G295" s="12" t="s">
        <v>1821</v>
      </c>
      <c r="H295" s="12" t="s">
        <v>1838</v>
      </c>
      <c r="I295" s="11" t="s">
        <v>823</v>
      </c>
      <c r="J295" s="13" t="s">
        <v>1839</v>
      </c>
      <c r="K295" s="13" t="s">
        <v>1840</v>
      </c>
      <c r="L295" s="14" t="str">
        <f>IF(ISERROR(HYPERLINK("#"&amp;ADDRESS(MATCH(A295,'4.Sector items for update'!A:A,0),10,,,"4.Sector items for update"),"Update translation")),"",HYPERLINK("#"&amp;ADDRESS(MATCH(A295,'4.Sector items for update'!A:A,0),10,,,"4.Sector items for update"),"Update translation"))</f>
        <v>Update translation</v>
      </c>
    </row>
    <row r="296" spans="1:12" s="10" customFormat="1" x14ac:dyDescent="0.25">
      <c r="A296" s="11">
        <v>245</v>
      </c>
      <c r="B296" s="12" t="s">
        <v>2306</v>
      </c>
      <c r="C296" s="12" t="s">
        <v>2307</v>
      </c>
      <c r="D296" s="12" t="s">
        <v>2038</v>
      </c>
      <c r="E296" s="13" t="s">
        <v>1294</v>
      </c>
      <c r="F296" s="12" t="s">
        <v>1519</v>
      </c>
      <c r="G296" s="12" t="s">
        <v>1821</v>
      </c>
      <c r="H296" s="12" t="s">
        <v>1844</v>
      </c>
      <c r="I296" s="11" t="s">
        <v>823</v>
      </c>
      <c r="J296" s="13" t="s">
        <v>1845</v>
      </c>
      <c r="K296" s="13" t="s">
        <v>1846</v>
      </c>
      <c r="L296" s="14" t="str">
        <f>IF(ISERROR(HYPERLINK("#"&amp;ADDRESS(MATCH(A296,'4.Sector items for update'!A:A,0),10,,,"4.Sector items for update"),"Update translation")),"",HYPERLINK("#"&amp;ADDRESS(MATCH(A296,'4.Sector items for update'!A:A,0),10,,,"4.Sector items for update"),"Update translation"))</f>
        <v>Update translation</v>
      </c>
    </row>
    <row r="297" spans="1:12" s="10" customFormat="1" ht="39.6" x14ac:dyDescent="0.25">
      <c r="A297" s="11">
        <v>2569</v>
      </c>
      <c r="B297" s="12" t="s">
        <v>2308</v>
      </c>
      <c r="C297" s="12" t="s">
        <v>2307</v>
      </c>
      <c r="D297" s="12" t="s">
        <v>2038</v>
      </c>
      <c r="E297" s="13" t="s">
        <v>1294</v>
      </c>
      <c r="F297" s="12" t="s">
        <v>1519</v>
      </c>
      <c r="G297" s="12" t="s">
        <v>1821</v>
      </c>
      <c r="H297" s="12" t="s">
        <v>1844</v>
      </c>
      <c r="I297" s="11" t="s">
        <v>840</v>
      </c>
      <c r="J297" s="13" t="s">
        <v>1848</v>
      </c>
      <c r="K297" s="13" t="s">
        <v>1849</v>
      </c>
      <c r="L297" s="14" t="str">
        <f>IF(ISERROR(HYPERLINK("#"&amp;ADDRESS(MATCH(A297,'4.Sector items for update'!A:A,0),10,,,"4.Sector items for update"),"Update translation")),"",HYPERLINK("#"&amp;ADDRESS(MATCH(A297,'4.Sector items for update'!A:A,0),10,,,"4.Sector items for update"),"Update translation"))</f>
        <v>Update translation</v>
      </c>
    </row>
    <row r="298" spans="1:12" s="10" customFormat="1" x14ac:dyDescent="0.25">
      <c r="A298" s="11">
        <v>212</v>
      </c>
      <c r="B298" s="12" t="s">
        <v>2309</v>
      </c>
      <c r="C298" s="12" t="s">
        <v>2310</v>
      </c>
      <c r="D298" s="12" t="s">
        <v>2038</v>
      </c>
      <c r="E298" s="13" t="s">
        <v>2311</v>
      </c>
      <c r="F298" s="12" t="s">
        <v>830</v>
      </c>
      <c r="G298" s="12" t="s">
        <v>1152</v>
      </c>
      <c r="H298" s="12" t="s">
        <v>1153</v>
      </c>
      <c r="I298" s="11" t="s">
        <v>823</v>
      </c>
      <c r="J298" s="13" t="s">
        <v>1133</v>
      </c>
      <c r="K298" s="13" t="s">
        <v>1134</v>
      </c>
      <c r="L298" s="14"/>
    </row>
    <row r="299" spans="1:12" s="10" customFormat="1" x14ac:dyDescent="0.25">
      <c r="A299" s="11">
        <v>785</v>
      </c>
      <c r="B299" s="12" t="s">
        <v>2312</v>
      </c>
      <c r="C299" s="12" t="s">
        <v>2313</v>
      </c>
      <c r="D299" s="12" t="s">
        <v>2038</v>
      </c>
      <c r="E299" s="13" t="s">
        <v>2314</v>
      </c>
      <c r="F299" s="12" t="s">
        <v>830</v>
      </c>
      <c r="G299" s="12" t="s">
        <v>1152</v>
      </c>
      <c r="H299" s="12" t="s">
        <v>1154</v>
      </c>
      <c r="I299" s="11" t="s">
        <v>823</v>
      </c>
      <c r="J299" s="13" t="s">
        <v>1138</v>
      </c>
      <c r="K299" s="13" t="s">
        <v>1139</v>
      </c>
      <c r="L299" s="14"/>
    </row>
    <row r="300" spans="1:12" s="10" customFormat="1" ht="39.6" x14ac:dyDescent="0.25">
      <c r="A300" s="11">
        <v>2952</v>
      </c>
      <c r="B300" s="12" t="s">
        <v>2315</v>
      </c>
      <c r="C300" s="12" t="s">
        <v>2316</v>
      </c>
      <c r="D300" s="12" t="s">
        <v>2038</v>
      </c>
      <c r="E300" s="13" t="s">
        <v>1000</v>
      </c>
      <c r="F300" s="12" t="s">
        <v>2038</v>
      </c>
      <c r="G300" s="12" t="s">
        <v>2038</v>
      </c>
      <c r="H300" s="12" t="s">
        <v>2317</v>
      </c>
      <c r="I300" s="11" t="s">
        <v>823</v>
      </c>
      <c r="J300" s="13" t="s">
        <v>2318</v>
      </c>
      <c r="K300" s="13" t="s">
        <v>2319</v>
      </c>
      <c r="L300" s="14" t="str">
        <f>IF(ISERROR(HYPERLINK("#"&amp;ADDRESS(MATCH(A300,'3.Recovery items for update'!A:A,0),10,,,"3.Recovery items for update"),"Update translation")),"",HYPERLINK("#"&amp;ADDRESS(MATCH(A300,'3.Recovery items for update'!A:A,0),10,,,"3.Recovery items for update"),"Update translation"))</f>
        <v>Update translation</v>
      </c>
    </row>
    <row r="301" spans="1:12" s="10" customFormat="1" x14ac:dyDescent="0.25">
      <c r="A301" s="11">
        <v>948</v>
      </c>
      <c r="B301" s="12" t="s">
        <v>2320</v>
      </c>
      <c r="C301" s="12" t="s">
        <v>2321</v>
      </c>
      <c r="D301" s="12" t="s">
        <v>2038</v>
      </c>
      <c r="E301" s="13" t="s">
        <v>1001</v>
      </c>
      <c r="F301" s="12" t="s">
        <v>2038</v>
      </c>
      <c r="G301" s="12" t="s">
        <v>2322</v>
      </c>
      <c r="H301" s="12" t="s">
        <v>2323</v>
      </c>
      <c r="I301" s="11" t="s">
        <v>823</v>
      </c>
      <c r="J301" s="13" t="s">
        <v>1937</v>
      </c>
      <c r="K301" s="13" t="s">
        <v>1938</v>
      </c>
      <c r="L301" s="14" t="str">
        <f>IF(ISERROR(HYPERLINK("#"&amp;ADDRESS(MATCH(A301,'3.Recovery items for update'!A:A,0),10,,,"3.Recovery items for update"),"Update translation")),"",HYPERLINK("#"&amp;ADDRESS(MATCH(A301,'3.Recovery items for update'!A:A,0),10,,,"3.Recovery items for update"),"Update translation"))</f>
        <v>Update translation</v>
      </c>
    </row>
    <row r="302" spans="1:12" s="10" customFormat="1" x14ac:dyDescent="0.25">
      <c r="A302" s="11">
        <v>1276</v>
      </c>
      <c r="B302" s="12" t="s">
        <v>2324</v>
      </c>
      <c r="C302" s="12" t="s">
        <v>2325</v>
      </c>
      <c r="D302" s="12" t="s">
        <v>2038</v>
      </c>
      <c r="E302" s="13" t="s">
        <v>1060</v>
      </c>
      <c r="F302" s="12" t="s">
        <v>1519</v>
      </c>
      <c r="G302" s="12" t="s">
        <v>1821</v>
      </c>
      <c r="H302" s="12" t="s">
        <v>1822</v>
      </c>
      <c r="I302" s="11" t="s">
        <v>823</v>
      </c>
      <c r="J302" s="13" t="s">
        <v>1207</v>
      </c>
      <c r="K302" s="13" t="s">
        <v>1208</v>
      </c>
      <c r="L302" s="14" t="str">
        <f>IF(ISERROR(HYPERLINK("#"&amp;ADDRESS(MATCH(A302,'4.Sector items for update'!A:A,0),10,,,"4.Sector items for update"),"Update translation")),"",HYPERLINK("#"&amp;ADDRESS(MATCH(A302,'4.Sector items for update'!A:A,0),10,,,"4.Sector items for update"),"Update translation"))</f>
        <v>Update translation</v>
      </c>
    </row>
    <row r="303" spans="1:12" s="10" customFormat="1" ht="26.4" x14ac:dyDescent="0.25">
      <c r="A303" s="11">
        <v>2772</v>
      </c>
      <c r="B303" s="12" t="s">
        <v>2326</v>
      </c>
      <c r="C303" s="12" t="s">
        <v>2327</v>
      </c>
      <c r="D303" s="12" t="s">
        <v>2038</v>
      </c>
      <c r="E303" s="13" t="s">
        <v>1061</v>
      </c>
      <c r="F303" s="12" t="s">
        <v>1519</v>
      </c>
      <c r="G303" s="12" t="s">
        <v>1821</v>
      </c>
      <c r="H303" s="12" t="s">
        <v>1826</v>
      </c>
      <c r="I303" s="11" t="s">
        <v>823</v>
      </c>
      <c r="J303" s="13" t="s">
        <v>1827</v>
      </c>
      <c r="K303" s="13" t="s">
        <v>1828</v>
      </c>
      <c r="L303" s="14" t="str">
        <f>IF(ISERROR(HYPERLINK("#"&amp;ADDRESS(MATCH(A303,'4.Sector items for update'!A:A,0),10,,,"4.Sector items for update"),"Update translation")),"",HYPERLINK("#"&amp;ADDRESS(MATCH(A303,'4.Sector items for update'!A:A,0),10,,,"4.Sector items for update"),"Update translation"))</f>
        <v>Update translation</v>
      </c>
    </row>
    <row r="304" spans="1:12" s="10" customFormat="1" x14ac:dyDescent="0.25">
      <c r="A304" s="11">
        <v>2418</v>
      </c>
      <c r="B304" s="12" t="s">
        <v>2328</v>
      </c>
      <c r="C304" s="12" t="s">
        <v>2329</v>
      </c>
      <c r="D304" s="12" t="s">
        <v>2038</v>
      </c>
      <c r="E304" s="13" t="s">
        <v>1074</v>
      </c>
      <c r="F304" s="12" t="s">
        <v>1519</v>
      </c>
      <c r="G304" s="12" t="s">
        <v>1832</v>
      </c>
      <c r="H304" s="12" t="s">
        <v>1833</v>
      </c>
      <c r="I304" s="11" t="s">
        <v>823</v>
      </c>
      <c r="J304" s="13" t="s">
        <v>1834</v>
      </c>
      <c r="K304" s="13" t="s">
        <v>1413</v>
      </c>
      <c r="L304" s="14" t="str">
        <f>IF(ISERROR(HYPERLINK("#"&amp;ADDRESS(MATCH(A304,'4.Sector items for update'!A:A,0),10,,,"4.Sector items for update"),"Update translation")),"",HYPERLINK("#"&amp;ADDRESS(MATCH(A304,'4.Sector items for update'!A:A,0),10,,,"4.Sector items for update"),"Update translation"))</f>
        <v>Update translation</v>
      </c>
    </row>
    <row r="305" spans="1:12" s="10" customFormat="1" x14ac:dyDescent="0.25">
      <c r="A305" s="11">
        <v>2348</v>
      </c>
      <c r="B305" s="12" t="s">
        <v>2330</v>
      </c>
      <c r="C305" s="12" t="s">
        <v>2331</v>
      </c>
      <c r="D305" s="12" t="s">
        <v>2038</v>
      </c>
      <c r="E305" s="13" t="s">
        <v>1062</v>
      </c>
      <c r="F305" s="12" t="s">
        <v>1519</v>
      </c>
      <c r="G305" s="12" t="s">
        <v>1821</v>
      </c>
      <c r="H305" s="12" t="s">
        <v>1838</v>
      </c>
      <c r="I305" s="11" t="s">
        <v>823</v>
      </c>
      <c r="J305" s="13" t="s">
        <v>1839</v>
      </c>
      <c r="K305" s="13" t="s">
        <v>1840</v>
      </c>
      <c r="L305" s="14" t="str">
        <f>IF(ISERROR(HYPERLINK("#"&amp;ADDRESS(MATCH(A305,'4.Sector items for update'!A:A,0),10,,,"4.Sector items for update"),"Update translation")),"",HYPERLINK("#"&amp;ADDRESS(MATCH(A305,'4.Sector items for update'!A:A,0),10,,,"4.Sector items for update"),"Update translation"))</f>
        <v>Update translation</v>
      </c>
    </row>
    <row r="306" spans="1:12" s="10" customFormat="1" x14ac:dyDescent="0.25">
      <c r="A306" s="11">
        <v>245</v>
      </c>
      <c r="B306" s="12" t="s">
        <v>2332</v>
      </c>
      <c r="C306" s="12" t="s">
        <v>2333</v>
      </c>
      <c r="D306" s="12" t="s">
        <v>2038</v>
      </c>
      <c r="E306" s="13" t="s">
        <v>1069</v>
      </c>
      <c r="F306" s="12" t="s">
        <v>1519</v>
      </c>
      <c r="G306" s="12" t="s">
        <v>1821</v>
      </c>
      <c r="H306" s="12" t="s">
        <v>1844</v>
      </c>
      <c r="I306" s="11" t="s">
        <v>823</v>
      </c>
      <c r="J306" s="13" t="s">
        <v>1845</v>
      </c>
      <c r="K306" s="13" t="s">
        <v>1846</v>
      </c>
      <c r="L306" s="14" t="str">
        <f>IF(ISERROR(HYPERLINK("#"&amp;ADDRESS(MATCH(A306,'4.Sector items for update'!A:A,0),10,,,"4.Sector items for update"),"Update translation")),"",HYPERLINK("#"&amp;ADDRESS(MATCH(A306,'4.Sector items for update'!A:A,0),10,,,"4.Sector items for update"),"Update translation"))</f>
        <v>Update translation</v>
      </c>
    </row>
    <row r="307" spans="1:12" s="10" customFormat="1" ht="39.6" x14ac:dyDescent="0.25">
      <c r="A307" s="11">
        <v>2569</v>
      </c>
      <c r="B307" s="12" t="s">
        <v>2334</v>
      </c>
      <c r="C307" s="12" t="s">
        <v>2333</v>
      </c>
      <c r="D307" s="12" t="s">
        <v>2038</v>
      </c>
      <c r="E307" s="13" t="s">
        <v>1069</v>
      </c>
      <c r="F307" s="12" t="s">
        <v>1519</v>
      </c>
      <c r="G307" s="12" t="s">
        <v>1821</v>
      </c>
      <c r="H307" s="12" t="s">
        <v>1844</v>
      </c>
      <c r="I307" s="11" t="s">
        <v>840</v>
      </c>
      <c r="J307" s="13" t="s">
        <v>1848</v>
      </c>
      <c r="K307" s="13" t="s">
        <v>1849</v>
      </c>
      <c r="L307" s="14" t="str">
        <f>IF(ISERROR(HYPERLINK("#"&amp;ADDRESS(MATCH(A307,'4.Sector items for update'!A:A,0),10,,,"4.Sector items for update"),"Update translation")),"",HYPERLINK("#"&amp;ADDRESS(MATCH(A307,'4.Sector items for update'!A:A,0),10,,,"4.Sector items for update"),"Update translation"))</f>
        <v>Update translation</v>
      </c>
    </row>
    <row r="308" spans="1:12" s="10" customFormat="1" x14ac:dyDescent="0.25">
      <c r="A308" s="11">
        <v>212</v>
      </c>
      <c r="B308" s="12" t="s">
        <v>2335</v>
      </c>
      <c r="C308" s="12" t="s">
        <v>2336</v>
      </c>
      <c r="D308" s="12" t="s">
        <v>2038</v>
      </c>
      <c r="E308" s="13" t="s">
        <v>1429</v>
      </c>
      <c r="F308" s="12" t="s">
        <v>830</v>
      </c>
      <c r="G308" s="12" t="s">
        <v>1152</v>
      </c>
      <c r="H308" s="12" t="s">
        <v>1153</v>
      </c>
      <c r="I308" s="11" t="s">
        <v>823</v>
      </c>
      <c r="J308" s="13" t="s">
        <v>1133</v>
      </c>
      <c r="K308" s="13" t="s">
        <v>1134</v>
      </c>
      <c r="L308" s="14"/>
    </row>
    <row r="309" spans="1:12" s="10" customFormat="1" x14ac:dyDescent="0.25">
      <c r="A309" s="11">
        <v>785</v>
      </c>
      <c r="B309" s="12" t="s">
        <v>2337</v>
      </c>
      <c r="C309" s="12" t="s">
        <v>2338</v>
      </c>
      <c r="D309" s="12" t="s">
        <v>2038</v>
      </c>
      <c r="E309" s="13" t="s">
        <v>1430</v>
      </c>
      <c r="F309" s="12" t="s">
        <v>830</v>
      </c>
      <c r="G309" s="12" t="s">
        <v>1152</v>
      </c>
      <c r="H309" s="12" t="s">
        <v>1154</v>
      </c>
      <c r="I309" s="11" t="s">
        <v>823</v>
      </c>
      <c r="J309" s="13" t="s">
        <v>1138</v>
      </c>
      <c r="K309" s="13" t="s">
        <v>1139</v>
      </c>
      <c r="L309" s="14"/>
    </row>
    <row r="310" spans="1:12" s="10" customFormat="1" x14ac:dyDescent="0.25">
      <c r="A310" s="11">
        <v>90</v>
      </c>
      <c r="B310" s="12" t="s">
        <v>2339</v>
      </c>
      <c r="C310" s="12" t="s">
        <v>2340</v>
      </c>
      <c r="D310" s="12" t="s">
        <v>2038</v>
      </c>
      <c r="E310" s="13" t="s">
        <v>1014</v>
      </c>
      <c r="F310" s="12" t="s">
        <v>2038</v>
      </c>
      <c r="G310" s="12" t="s">
        <v>2038</v>
      </c>
      <c r="H310" s="12" t="s">
        <v>2341</v>
      </c>
      <c r="I310" s="11" t="s">
        <v>823</v>
      </c>
      <c r="J310" s="13" t="s">
        <v>85</v>
      </c>
      <c r="K310" s="13" t="s">
        <v>86</v>
      </c>
      <c r="L310" s="14" t="str">
        <f>IF(ISERROR(HYPERLINK("#"&amp;ADDRESS(MATCH(A310,'3.Recovery items for update'!A:A,0),10,,,"3.Recovery items for update"),"Update translation")),"",HYPERLINK("#"&amp;ADDRESS(MATCH(A310,'3.Recovery items for update'!A:A,0),10,,,"3.Recovery items for update"),"Update translation"))</f>
        <v>Update translation</v>
      </c>
    </row>
    <row r="311" spans="1:12" s="10" customFormat="1" x14ac:dyDescent="0.25">
      <c r="A311" s="11">
        <v>90</v>
      </c>
      <c r="B311" s="12" t="s">
        <v>2342</v>
      </c>
      <c r="C311" s="12" t="s">
        <v>2343</v>
      </c>
      <c r="D311" s="12" t="s">
        <v>2038</v>
      </c>
      <c r="E311" s="13" t="s">
        <v>1015</v>
      </c>
      <c r="F311" s="12" t="s">
        <v>1519</v>
      </c>
      <c r="G311" s="12" t="s">
        <v>1976</v>
      </c>
      <c r="H311" s="12" t="s">
        <v>1977</v>
      </c>
      <c r="I311" s="11" t="s">
        <v>823</v>
      </c>
      <c r="J311" s="13" t="s">
        <v>85</v>
      </c>
      <c r="K311" s="13" t="s">
        <v>86</v>
      </c>
      <c r="L311" s="14" t="str">
        <f>IF(ISERROR(HYPERLINK("#"&amp;ADDRESS(MATCH(A311,'4.Sector items for update'!A:A,0),10,,,"4.Sector items for update"),"Update translation")),"",HYPERLINK("#"&amp;ADDRESS(MATCH(A311,'4.Sector items for update'!A:A,0),10,,,"4.Sector items for update"),"Update translation"))</f>
        <v>Update translation</v>
      </c>
    </row>
    <row r="312" spans="1:12" s="10" customFormat="1" ht="26.4" x14ac:dyDescent="0.25">
      <c r="A312" s="11">
        <v>931</v>
      </c>
      <c r="B312" s="12" t="s">
        <v>2344</v>
      </c>
      <c r="C312" s="12" t="s">
        <v>2345</v>
      </c>
      <c r="D312" s="12" t="s">
        <v>2346</v>
      </c>
      <c r="E312" s="13" t="s">
        <v>822</v>
      </c>
      <c r="F312" s="12" t="s">
        <v>2346</v>
      </c>
      <c r="G312" s="12" t="s">
        <v>2346</v>
      </c>
      <c r="H312" s="12" t="s">
        <v>2347</v>
      </c>
      <c r="I312" s="11" t="s">
        <v>823</v>
      </c>
      <c r="J312" s="13" t="s">
        <v>2348</v>
      </c>
      <c r="K312" s="13" t="s">
        <v>2349</v>
      </c>
      <c r="L312" s="14" t="str">
        <f>IF(ISERROR(HYPERLINK("#"&amp;ADDRESS(MATCH(A312,'3.Recovery items for update'!A:A,0),10,,,"3.Recovery items for update"),"Update translation")),"",HYPERLINK("#"&amp;ADDRESS(MATCH(A312,'3.Recovery items for update'!A:A,0),10,,,"3.Recovery items for update"),"Update translation"))</f>
        <v>Update translation</v>
      </c>
    </row>
    <row r="313" spans="1:12" s="10" customFormat="1" x14ac:dyDescent="0.25">
      <c r="A313" s="11">
        <v>340</v>
      </c>
      <c r="B313" s="12" t="s">
        <v>2350</v>
      </c>
      <c r="C313" s="12" t="s">
        <v>2345</v>
      </c>
      <c r="D313" s="12" t="s">
        <v>2346</v>
      </c>
      <c r="E313" s="13" t="s">
        <v>822</v>
      </c>
      <c r="F313" s="12" t="s">
        <v>2346</v>
      </c>
      <c r="G313" s="12" t="s">
        <v>2346</v>
      </c>
      <c r="H313" s="12" t="s">
        <v>2347</v>
      </c>
      <c r="I313" s="11" t="s">
        <v>824</v>
      </c>
      <c r="J313" s="13" t="s">
        <v>1493</v>
      </c>
      <c r="K313" s="13" t="s">
        <v>1494</v>
      </c>
      <c r="L313" s="14" t="str">
        <f>IF(ISERROR(HYPERLINK("#"&amp;ADDRESS(MATCH(A313,'3.Recovery items for update'!A:A,0),10,,,"3.Recovery items for update"),"Update translation")),"",HYPERLINK("#"&amp;ADDRESS(MATCH(A313,'3.Recovery items for update'!A:A,0),10,,,"3.Recovery items for update"),"Update translation"))</f>
        <v>Update translation</v>
      </c>
    </row>
    <row r="314" spans="1:12" s="10" customFormat="1" x14ac:dyDescent="0.25">
      <c r="A314" s="11">
        <v>2137</v>
      </c>
      <c r="B314" s="12" t="s">
        <v>2351</v>
      </c>
      <c r="C314" s="12" t="s">
        <v>2352</v>
      </c>
      <c r="D314" s="12" t="s">
        <v>2346</v>
      </c>
      <c r="E314" s="13" t="s">
        <v>825</v>
      </c>
      <c r="F314" s="12" t="s">
        <v>2346</v>
      </c>
      <c r="G314" s="12" t="s">
        <v>2346</v>
      </c>
      <c r="H314" s="12" t="s">
        <v>2353</v>
      </c>
      <c r="I314" s="11" t="s">
        <v>823</v>
      </c>
      <c r="J314" s="13" t="s">
        <v>1386</v>
      </c>
      <c r="K314" s="13" t="s">
        <v>1387</v>
      </c>
      <c r="L314" s="14" t="str">
        <f>IF(ISERROR(HYPERLINK("#"&amp;ADDRESS(MATCH(A314,'3.Recovery items for update'!A:A,0),10,,,"3.Recovery items for update"),"Update translation")),"",HYPERLINK("#"&amp;ADDRESS(MATCH(A314,'3.Recovery items for update'!A:A,0),10,,,"3.Recovery items for update"),"Update translation"))</f>
        <v>Update translation</v>
      </c>
    </row>
    <row r="315" spans="1:12" s="10" customFormat="1" x14ac:dyDescent="0.25">
      <c r="A315" s="11">
        <v>2136</v>
      </c>
      <c r="B315" s="12" t="s">
        <v>2354</v>
      </c>
      <c r="C315" s="12" t="s">
        <v>2355</v>
      </c>
      <c r="D315" s="12" t="s">
        <v>2346</v>
      </c>
      <c r="E315" s="13" t="s">
        <v>826</v>
      </c>
      <c r="F315" s="12" t="s">
        <v>830</v>
      </c>
      <c r="G315" s="12" t="s">
        <v>1388</v>
      </c>
      <c r="H315" s="12" t="s">
        <v>1389</v>
      </c>
      <c r="I315" s="11" t="s">
        <v>823</v>
      </c>
      <c r="J315" s="13" t="s">
        <v>1390</v>
      </c>
      <c r="K315" s="13" t="s">
        <v>1391</v>
      </c>
      <c r="L315" s="14"/>
    </row>
    <row r="316" spans="1:12" s="10" customFormat="1" x14ac:dyDescent="0.25">
      <c r="A316" s="11">
        <v>724</v>
      </c>
      <c r="B316" s="12" t="s">
        <v>2356</v>
      </c>
      <c r="C316" s="12" t="s">
        <v>2357</v>
      </c>
      <c r="D316" s="12" t="s">
        <v>2346</v>
      </c>
      <c r="E316" s="13" t="s">
        <v>829</v>
      </c>
      <c r="F316" s="12" t="s">
        <v>830</v>
      </c>
      <c r="G316" s="12" t="s">
        <v>1392</v>
      </c>
      <c r="H316" s="12" t="s">
        <v>1393</v>
      </c>
      <c r="I316" s="11" t="s">
        <v>823</v>
      </c>
      <c r="J316" s="13" t="s">
        <v>857</v>
      </c>
      <c r="K316" s="13" t="s">
        <v>91</v>
      </c>
      <c r="L316" s="14"/>
    </row>
    <row r="317" spans="1:12" s="10" customFormat="1" x14ac:dyDescent="0.25">
      <c r="A317" s="11">
        <v>3687</v>
      </c>
      <c r="B317" s="12" t="s">
        <v>2358</v>
      </c>
      <c r="C317" s="12" t="s">
        <v>2357</v>
      </c>
      <c r="D317" s="12" t="s">
        <v>2346</v>
      </c>
      <c r="E317" s="13" t="s">
        <v>829</v>
      </c>
      <c r="F317" s="12" t="s">
        <v>830</v>
      </c>
      <c r="G317" s="12" t="s">
        <v>1392</v>
      </c>
      <c r="H317" s="12" t="s">
        <v>1393</v>
      </c>
      <c r="I317" s="11" t="s">
        <v>840</v>
      </c>
      <c r="J317" s="13" t="s">
        <v>1394</v>
      </c>
      <c r="K317" s="13" t="s">
        <v>1395</v>
      </c>
      <c r="L317" s="14"/>
    </row>
    <row r="318" spans="1:12" s="10" customFormat="1" x14ac:dyDescent="0.25">
      <c r="A318" s="11">
        <v>515</v>
      </c>
      <c r="B318" s="12" t="s">
        <v>2359</v>
      </c>
      <c r="C318" s="12" t="s">
        <v>2360</v>
      </c>
      <c r="D318" s="12" t="s">
        <v>2346</v>
      </c>
      <c r="E318" s="13" t="s">
        <v>833</v>
      </c>
      <c r="F318" s="12" t="s">
        <v>830</v>
      </c>
      <c r="G318" s="12" t="s">
        <v>1392</v>
      </c>
      <c r="H318" s="12" t="s">
        <v>1396</v>
      </c>
      <c r="I318" s="11" t="s">
        <v>823</v>
      </c>
      <c r="J318" s="13" t="s">
        <v>1397</v>
      </c>
      <c r="K318" s="13" t="s">
        <v>1398</v>
      </c>
      <c r="L318" s="14"/>
    </row>
    <row r="319" spans="1:12" s="10" customFormat="1" x14ac:dyDescent="0.25">
      <c r="A319" s="11">
        <v>1985</v>
      </c>
      <c r="B319" s="12" t="s">
        <v>2361</v>
      </c>
      <c r="C319" s="12" t="s">
        <v>2362</v>
      </c>
      <c r="D319" s="12" t="s">
        <v>2346</v>
      </c>
      <c r="E319" s="13" t="s">
        <v>835</v>
      </c>
      <c r="F319" s="12" t="s">
        <v>830</v>
      </c>
      <c r="G319" s="12" t="s">
        <v>1392</v>
      </c>
      <c r="H319" s="12" t="s">
        <v>1399</v>
      </c>
      <c r="I319" s="11" t="s">
        <v>823</v>
      </c>
      <c r="J319" s="13" t="s">
        <v>871</v>
      </c>
      <c r="K319" s="13" t="s">
        <v>872</v>
      </c>
      <c r="L319" s="14"/>
    </row>
    <row r="320" spans="1:12" s="10" customFormat="1" ht="26.4" x14ac:dyDescent="0.25">
      <c r="A320" s="11">
        <v>3748</v>
      </c>
      <c r="B320" s="12" t="s">
        <v>2363</v>
      </c>
      <c r="C320" s="12" t="s">
        <v>2362</v>
      </c>
      <c r="D320" s="12" t="s">
        <v>2346</v>
      </c>
      <c r="E320" s="13" t="s">
        <v>835</v>
      </c>
      <c r="F320" s="12" t="s">
        <v>830</v>
      </c>
      <c r="G320" s="12" t="s">
        <v>1392</v>
      </c>
      <c r="H320" s="12" t="s">
        <v>1399</v>
      </c>
      <c r="I320" s="11" t="s">
        <v>840</v>
      </c>
      <c r="J320" s="13" t="s">
        <v>1400</v>
      </c>
      <c r="K320" s="13" t="s">
        <v>1401</v>
      </c>
      <c r="L320" s="14"/>
    </row>
    <row r="321" spans="1:12" s="10" customFormat="1" x14ac:dyDescent="0.25">
      <c r="A321" s="11">
        <v>1991</v>
      </c>
      <c r="B321" s="12" t="s">
        <v>2364</v>
      </c>
      <c r="C321" s="12" t="s">
        <v>2365</v>
      </c>
      <c r="D321" s="12" t="s">
        <v>2346</v>
      </c>
      <c r="E321" s="13" t="s">
        <v>1326</v>
      </c>
      <c r="F321" s="12" t="s">
        <v>830</v>
      </c>
      <c r="G321" s="12" t="s">
        <v>873</v>
      </c>
      <c r="H321" s="12" t="s">
        <v>874</v>
      </c>
      <c r="I321" s="11" t="s">
        <v>823</v>
      </c>
      <c r="J321" s="13" t="s">
        <v>875</v>
      </c>
      <c r="K321" s="13" t="s">
        <v>876</v>
      </c>
      <c r="L321" s="14"/>
    </row>
    <row r="322" spans="1:12" s="10" customFormat="1" ht="39.6" x14ac:dyDescent="0.25">
      <c r="A322" s="11">
        <v>1452</v>
      </c>
      <c r="B322" s="12" t="s">
        <v>2366</v>
      </c>
      <c r="C322" s="12" t="s">
        <v>2365</v>
      </c>
      <c r="D322" s="12" t="s">
        <v>2346</v>
      </c>
      <c r="E322" s="13" t="s">
        <v>1326</v>
      </c>
      <c r="F322" s="12" t="s">
        <v>830</v>
      </c>
      <c r="G322" s="12" t="s">
        <v>873</v>
      </c>
      <c r="H322" s="12" t="s">
        <v>874</v>
      </c>
      <c r="I322" s="11" t="s">
        <v>840</v>
      </c>
      <c r="J322" s="13" t="s">
        <v>877</v>
      </c>
      <c r="K322" s="13" t="s">
        <v>878</v>
      </c>
      <c r="L322" s="14"/>
    </row>
    <row r="323" spans="1:12" s="10" customFormat="1" x14ac:dyDescent="0.25">
      <c r="A323" s="11">
        <v>1993</v>
      </c>
      <c r="B323" s="12" t="s">
        <v>2367</v>
      </c>
      <c r="C323" s="12" t="s">
        <v>2368</v>
      </c>
      <c r="D323" s="12" t="s">
        <v>2346</v>
      </c>
      <c r="E323" s="13" t="s">
        <v>1402</v>
      </c>
      <c r="F323" s="12" t="s">
        <v>830</v>
      </c>
      <c r="G323" s="12" t="s">
        <v>873</v>
      </c>
      <c r="H323" s="12" t="s">
        <v>879</v>
      </c>
      <c r="I323" s="11" t="s">
        <v>823</v>
      </c>
      <c r="J323" s="13" t="s">
        <v>880</v>
      </c>
      <c r="K323" s="13" t="s">
        <v>881</v>
      </c>
      <c r="L323" s="14"/>
    </row>
    <row r="324" spans="1:12" s="10" customFormat="1" x14ac:dyDescent="0.25">
      <c r="A324" s="11">
        <v>2639</v>
      </c>
      <c r="B324" s="12" t="s">
        <v>2369</v>
      </c>
      <c r="C324" s="12" t="s">
        <v>2370</v>
      </c>
      <c r="D324" s="12" t="s">
        <v>2346</v>
      </c>
      <c r="E324" s="13" t="s">
        <v>911</v>
      </c>
      <c r="F324" s="12" t="s">
        <v>2346</v>
      </c>
      <c r="G324" s="12" t="s">
        <v>2346</v>
      </c>
      <c r="H324" s="12" t="s">
        <v>2371</v>
      </c>
      <c r="I324" s="11" t="s">
        <v>823</v>
      </c>
      <c r="J324" s="13" t="s">
        <v>1516</v>
      </c>
      <c r="K324" s="13" t="s">
        <v>1409</v>
      </c>
      <c r="L324" s="14" t="str">
        <f>IF(ISERROR(HYPERLINK("#"&amp;ADDRESS(MATCH(A324,'3.Recovery items for update'!A:A,0),10,,,"3.Recovery items for update"),"Update translation")),"",HYPERLINK("#"&amp;ADDRESS(MATCH(A324,'3.Recovery items for update'!A:A,0),10,,,"3.Recovery items for update"),"Update translation"))</f>
        <v>Update translation</v>
      </c>
    </row>
    <row r="325" spans="1:12" s="10" customFormat="1" x14ac:dyDescent="0.25">
      <c r="A325" s="11">
        <v>2587</v>
      </c>
      <c r="B325" s="12" t="s">
        <v>2372</v>
      </c>
      <c r="C325" s="12" t="s">
        <v>2373</v>
      </c>
      <c r="D325" s="12" t="s">
        <v>2346</v>
      </c>
      <c r="E325" s="13" t="s">
        <v>912</v>
      </c>
      <c r="F325" s="12" t="s">
        <v>1519</v>
      </c>
      <c r="G325" s="12" t="s">
        <v>2066</v>
      </c>
      <c r="H325" s="12" t="s">
        <v>2067</v>
      </c>
      <c r="I325" s="11" t="s">
        <v>823</v>
      </c>
      <c r="J325" s="13" t="s">
        <v>159</v>
      </c>
      <c r="K325" s="13" t="s">
        <v>159</v>
      </c>
      <c r="L325" s="14" t="str">
        <f>IF(ISERROR(HYPERLINK("#"&amp;ADDRESS(MATCH(A325,'4.Sector items for update'!A:A,0),10,,,"4.Sector items for update"),"Update translation")),"",HYPERLINK("#"&amp;ADDRESS(MATCH(A325,'4.Sector items for update'!A:A,0),10,,,"4.Sector items for update"),"Update translation"))</f>
        <v>Update translation</v>
      </c>
    </row>
    <row r="326" spans="1:12" s="10" customFormat="1" x14ac:dyDescent="0.25">
      <c r="A326" s="11">
        <v>2597</v>
      </c>
      <c r="B326" s="12" t="s">
        <v>2374</v>
      </c>
      <c r="C326" s="12" t="s">
        <v>2375</v>
      </c>
      <c r="D326" s="12" t="s">
        <v>2346</v>
      </c>
      <c r="E326" s="13" t="s">
        <v>913</v>
      </c>
      <c r="F326" s="12" t="s">
        <v>1519</v>
      </c>
      <c r="G326" s="12" t="s">
        <v>2070</v>
      </c>
      <c r="H326" s="12" t="s">
        <v>2071</v>
      </c>
      <c r="I326" s="11" t="s">
        <v>823</v>
      </c>
      <c r="J326" s="13" t="s">
        <v>827</v>
      </c>
      <c r="K326" s="13" t="s">
        <v>828</v>
      </c>
      <c r="L326" s="14" t="str">
        <f>IF(ISERROR(HYPERLINK("#"&amp;ADDRESS(MATCH(A326,'4.Sector items for update'!A:A,0),10,,,"4.Sector items for update"),"Update translation")),"",HYPERLINK("#"&amp;ADDRESS(MATCH(A326,'4.Sector items for update'!A:A,0),10,,,"4.Sector items for update"),"Update translation"))</f>
        <v>Update translation</v>
      </c>
    </row>
    <row r="327" spans="1:12" s="10" customFormat="1" x14ac:dyDescent="0.25">
      <c r="A327" s="11">
        <v>1192</v>
      </c>
      <c r="B327" s="12" t="s">
        <v>2376</v>
      </c>
      <c r="C327" s="12" t="s">
        <v>2377</v>
      </c>
      <c r="D327" s="12" t="s">
        <v>2346</v>
      </c>
      <c r="E327" s="13" t="s">
        <v>1111</v>
      </c>
      <c r="F327" s="12" t="s">
        <v>830</v>
      </c>
      <c r="G327" s="12" t="s">
        <v>831</v>
      </c>
      <c r="H327" s="12" t="s">
        <v>832</v>
      </c>
      <c r="I327" s="11" t="s">
        <v>823</v>
      </c>
      <c r="J327" s="13" t="s">
        <v>793</v>
      </c>
      <c r="K327" s="13" t="s">
        <v>794</v>
      </c>
      <c r="L327" s="14"/>
    </row>
    <row r="328" spans="1:12" s="10" customFormat="1" x14ac:dyDescent="0.25">
      <c r="A328" s="11">
        <v>1269</v>
      </c>
      <c r="B328" s="12" t="s">
        <v>2378</v>
      </c>
      <c r="C328" s="12" t="s">
        <v>2379</v>
      </c>
      <c r="D328" s="12" t="s">
        <v>2346</v>
      </c>
      <c r="E328" s="13" t="s">
        <v>1112</v>
      </c>
      <c r="F328" s="12" t="s">
        <v>830</v>
      </c>
      <c r="G328" s="12" t="s">
        <v>831</v>
      </c>
      <c r="H328" s="12" t="s">
        <v>834</v>
      </c>
      <c r="I328" s="11" t="s">
        <v>823</v>
      </c>
      <c r="J328" s="13" t="s">
        <v>795</v>
      </c>
      <c r="K328" s="13" t="s">
        <v>796</v>
      </c>
      <c r="L328" s="14"/>
    </row>
    <row r="329" spans="1:12" s="10" customFormat="1" x14ac:dyDescent="0.25">
      <c r="A329" s="11">
        <v>809</v>
      </c>
      <c r="B329" s="12" t="s">
        <v>2380</v>
      </c>
      <c r="C329" s="12" t="s">
        <v>2381</v>
      </c>
      <c r="D329" s="12" t="s">
        <v>2346</v>
      </c>
      <c r="E329" s="13" t="s">
        <v>1113</v>
      </c>
      <c r="F329" s="12" t="s">
        <v>830</v>
      </c>
      <c r="G329" s="12" t="s">
        <v>831</v>
      </c>
      <c r="H329" s="12" t="s">
        <v>836</v>
      </c>
      <c r="I329" s="11" t="s">
        <v>823</v>
      </c>
      <c r="J329" s="13" t="s">
        <v>837</v>
      </c>
      <c r="K329" s="13" t="s">
        <v>798</v>
      </c>
      <c r="L329" s="14"/>
    </row>
    <row r="330" spans="1:12" s="10" customFormat="1" x14ac:dyDescent="0.25">
      <c r="A330" s="11">
        <v>3557</v>
      </c>
      <c r="B330" s="12" t="s">
        <v>2382</v>
      </c>
      <c r="C330" s="12" t="s">
        <v>2383</v>
      </c>
      <c r="D330" s="12" t="s">
        <v>2346</v>
      </c>
      <c r="E330" s="13" t="s">
        <v>1114</v>
      </c>
      <c r="F330" s="12" t="s">
        <v>830</v>
      </c>
      <c r="G330" s="12" t="s">
        <v>831</v>
      </c>
      <c r="H330" s="12" t="s">
        <v>838</v>
      </c>
      <c r="I330" s="11" t="s">
        <v>823</v>
      </c>
      <c r="J330" s="13" t="s">
        <v>799</v>
      </c>
      <c r="K330" s="13" t="s">
        <v>800</v>
      </c>
      <c r="L330" s="14"/>
    </row>
    <row r="331" spans="1:12" s="10" customFormat="1" x14ac:dyDescent="0.25">
      <c r="A331" s="11">
        <v>1193</v>
      </c>
      <c r="B331" s="12" t="s">
        <v>2384</v>
      </c>
      <c r="C331" s="12" t="s">
        <v>2385</v>
      </c>
      <c r="D331" s="12" t="s">
        <v>2346</v>
      </c>
      <c r="E331" s="13" t="s">
        <v>1115</v>
      </c>
      <c r="F331" s="12" t="s">
        <v>830</v>
      </c>
      <c r="G331" s="12" t="s">
        <v>831</v>
      </c>
      <c r="H331" s="12" t="s">
        <v>839</v>
      </c>
      <c r="I331" s="11" t="s">
        <v>823</v>
      </c>
      <c r="J331" s="13" t="s">
        <v>801</v>
      </c>
      <c r="K331" s="13" t="s">
        <v>802</v>
      </c>
      <c r="L331" s="14"/>
    </row>
    <row r="332" spans="1:12" s="10" customFormat="1" ht="39.6" x14ac:dyDescent="0.25">
      <c r="A332" s="11">
        <v>3712</v>
      </c>
      <c r="B332" s="12" t="s">
        <v>2386</v>
      </c>
      <c r="C332" s="12" t="s">
        <v>2385</v>
      </c>
      <c r="D332" s="12" t="s">
        <v>2346</v>
      </c>
      <c r="E332" s="13" t="s">
        <v>1115</v>
      </c>
      <c r="F332" s="12" t="s">
        <v>830</v>
      </c>
      <c r="G332" s="12" t="s">
        <v>831</v>
      </c>
      <c r="H332" s="12" t="s">
        <v>839</v>
      </c>
      <c r="I332" s="11" t="s">
        <v>840</v>
      </c>
      <c r="J332" s="13" t="s">
        <v>841</v>
      </c>
      <c r="K332" s="13" t="s">
        <v>842</v>
      </c>
      <c r="L332" s="14"/>
    </row>
    <row r="333" spans="1:12" s="10" customFormat="1" x14ac:dyDescent="0.25">
      <c r="A333" s="11">
        <v>1270</v>
      </c>
      <c r="B333" s="12" t="s">
        <v>2387</v>
      </c>
      <c r="C333" s="12" t="s">
        <v>2388</v>
      </c>
      <c r="D333" s="12" t="s">
        <v>2346</v>
      </c>
      <c r="E333" s="13" t="s">
        <v>1116</v>
      </c>
      <c r="F333" s="12" t="s">
        <v>830</v>
      </c>
      <c r="G333" s="12" t="s">
        <v>831</v>
      </c>
      <c r="H333" s="12" t="s">
        <v>843</v>
      </c>
      <c r="I333" s="11" t="s">
        <v>823</v>
      </c>
      <c r="J333" s="13" t="s">
        <v>803</v>
      </c>
      <c r="K333" s="13" t="s">
        <v>804</v>
      </c>
      <c r="L333" s="14"/>
    </row>
    <row r="334" spans="1:12" s="10" customFormat="1" ht="39.6" x14ac:dyDescent="0.25">
      <c r="A334" s="11">
        <v>3720</v>
      </c>
      <c r="B334" s="12" t="s">
        <v>2389</v>
      </c>
      <c r="C334" s="12" t="s">
        <v>2388</v>
      </c>
      <c r="D334" s="12" t="s">
        <v>2346</v>
      </c>
      <c r="E334" s="13" t="s">
        <v>1116</v>
      </c>
      <c r="F334" s="12" t="s">
        <v>830</v>
      </c>
      <c r="G334" s="12" t="s">
        <v>831</v>
      </c>
      <c r="H334" s="12" t="s">
        <v>843</v>
      </c>
      <c r="I334" s="11" t="s">
        <v>840</v>
      </c>
      <c r="J334" s="13" t="s">
        <v>844</v>
      </c>
      <c r="K334" s="13" t="s">
        <v>845</v>
      </c>
      <c r="L334" s="14"/>
    </row>
    <row r="335" spans="1:12" s="10" customFormat="1" x14ac:dyDescent="0.25">
      <c r="A335" s="11">
        <v>2651</v>
      </c>
      <c r="B335" s="12" t="s">
        <v>2390</v>
      </c>
      <c r="C335" s="12" t="s">
        <v>2391</v>
      </c>
      <c r="D335" s="12" t="s">
        <v>2346</v>
      </c>
      <c r="E335" s="13" t="s">
        <v>1337</v>
      </c>
      <c r="F335" s="12" t="s">
        <v>830</v>
      </c>
      <c r="G335" s="12" t="s">
        <v>831</v>
      </c>
      <c r="H335" s="12" t="s">
        <v>846</v>
      </c>
      <c r="I335" s="11" t="s">
        <v>823</v>
      </c>
      <c r="J335" s="13" t="s">
        <v>847</v>
      </c>
      <c r="K335" s="13" t="s">
        <v>848</v>
      </c>
      <c r="L335" s="14"/>
    </row>
    <row r="336" spans="1:12" s="10" customFormat="1" ht="92.4" x14ac:dyDescent="0.25">
      <c r="A336" s="11">
        <v>206</v>
      </c>
      <c r="B336" s="12" t="s">
        <v>2392</v>
      </c>
      <c r="C336" s="12" t="s">
        <v>2391</v>
      </c>
      <c r="D336" s="12" t="s">
        <v>2346</v>
      </c>
      <c r="E336" s="13" t="s">
        <v>1337</v>
      </c>
      <c r="F336" s="12" t="s">
        <v>830</v>
      </c>
      <c r="G336" s="12" t="s">
        <v>831</v>
      </c>
      <c r="H336" s="12" t="s">
        <v>846</v>
      </c>
      <c r="I336" s="11" t="s">
        <v>840</v>
      </c>
      <c r="J336" s="13" t="s">
        <v>849</v>
      </c>
      <c r="K336" s="13" t="s">
        <v>850</v>
      </c>
      <c r="L336" s="14"/>
    </row>
    <row r="337" spans="1:12" s="10" customFormat="1" x14ac:dyDescent="0.25">
      <c r="A337" s="11">
        <v>2622</v>
      </c>
      <c r="B337" s="12" t="s">
        <v>2393</v>
      </c>
      <c r="C337" s="12" t="s">
        <v>2394</v>
      </c>
      <c r="D337" s="12" t="s">
        <v>2346</v>
      </c>
      <c r="E337" s="13" t="s">
        <v>1338</v>
      </c>
      <c r="F337" s="12" t="s">
        <v>830</v>
      </c>
      <c r="G337" s="12" t="s">
        <v>851</v>
      </c>
      <c r="H337" s="12" t="s">
        <v>852</v>
      </c>
      <c r="I337" s="11" t="s">
        <v>823</v>
      </c>
      <c r="J337" s="13" t="s">
        <v>853</v>
      </c>
      <c r="K337" s="13" t="s">
        <v>854</v>
      </c>
      <c r="L337" s="14"/>
    </row>
    <row r="338" spans="1:12" s="10" customFormat="1" x14ac:dyDescent="0.25">
      <c r="A338" s="11">
        <v>724</v>
      </c>
      <c r="B338" s="12" t="s">
        <v>2395</v>
      </c>
      <c r="C338" s="12" t="s">
        <v>2396</v>
      </c>
      <c r="D338" s="12" t="s">
        <v>2346</v>
      </c>
      <c r="E338" s="13" t="s">
        <v>1339</v>
      </c>
      <c r="F338" s="12" t="s">
        <v>830</v>
      </c>
      <c r="G338" s="12" t="s">
        <v>855</v>
      </c>
      <c r="H338" s="12" t="s">
        <v>856</v>
      </c>
      <c r="I338" s="11" t="s">
        <v>823</v>
      </c>
      <c r="J338" s="13" t="s">
        <v>857</v>
      </c>
      <c r="K338" s="13" t="s">
        <v>91</v>
      </c>
      <c r="L338" s="14"/>
    </row>
    <row r="339" spans="1:12" s="10" customFormat="1" ht="26.4" x14ac:dyDescent="0.25">
      <c r="A339" s="11">
        <v>3688</v>
      </c>
      <c r="B339" s="12" t="s">
        <v>2397</v>
      </c>
      <c r="C339" s="12" t="s">
        <v>2396</v>
      </c>
      <c r="D339" s="12" t="s">
        <v>2346</v>
      </c>
      <c r="E339" s="13" t="s">
        <v>1339</v>
      </c>
      <c r="F339" s="12" t="s">
        <v>830</v>
      </c>
      <c r="G339" s="12" t="s">
        <v>855</v>
      </c>
      <c r="H339" s="12" t="s">
        <v>856</v>
      </c>
      <c r="I339" s="11" t="s">
        <v>840</v>
      </c>
      <c r="J339" s="13" t="s">
        <v>858</v>
      </c>
      <c r="K339" s="13" t="s">
        <v>859</v>
      </c>
      <c r="L339" s="14"/>
    </row>
    <row r="340" spans="1:12" s="10" customFormat="1" x14ac:dyDescent="0.25">
      <c r="A340" s="11">
        <v>2618</v>
      </c>
      <c r="B340" s="12" t="s">
        <v>2398</v>
      </c>
      <c r="C340" s="12" t="s">
        <v>2399</v>
      </c>
      <c r="D340" s="12" t="s">
        <v>2346</v>
      </c>
      <c r="E340" s="13" t="s">
        <v>1340</v>
      </c>
      <c r="F340" s="12" t="s">
        <v>830</v>
      </c>
      <c r="G340" s="12" t="s">
        <v>855</v>
      </c>
      <c r="H340" s="12" t="s">
        <v>860</v>
      </c>
      <c r="I340" s="11" t="s">
        <v>823</v>
      </c>
      <c r="J340" s="13" t="s">
        <v>861</v>
      </c>
      <c r="K340" s="13" t="s">
        <v>862</v>
      </c>
      <c r="L340" s="14"/>
    </row>
    <row r="341" spans="1:12" s="10" customFormat="1" ht="171.6" x14ac:dyDescent="0.25">
      <c r="A341" s="11">
        <v>1254</v>
      </c>
      <c r="B341" s="12" t="s">
        <v>2400</v>
      </c>
      <c r="C341" s="12" t="s">
        <v>2399</v>
      </c>
      <c r="D341" s="12" t="s">
        <v>2346</v>
      </c>
      <c r="E341" s="13" t="s">
        <v>1340</v>
      </c>
      <c r="F341" s="12" t="s">
        <v>830</v>
      </c>
      <c r="G341" s="12" t="s">
        <v>855</v>
      </c>
      <c r="H341" s="12" t="s">
        <v>860</v>
      </c>
      <c r="I341" s="11" t="s">
        <v>840</v>
      </c>
      <c r="J341" s="13" t="s">
        <v>863</v>
      </c>
      <c r="K341" s="13" t="s">
        <v>864</v>
      </c>
      <c r="L341" s="14"/>
    </row>
    <row r="342" spans="1:12" s="10" customFormat="1" x14ac:dyDescent="0.25">
      <c r="A342" s="11">
        <v>3527</v>
      </c>
      <c r="B342" s="12" t="s">
        <v>2401</v>
      </c>
      <c r="C342" s="12" t="s">
        <v>2402</v>
      </c>
      <c r="D342" s="12" t="s">
        <v>2346</v>
      </c>
      <c r="E342" s="13" t="s">
        <v>1341</v>
      </c>
      <c r="F342" s="12" t="s">
        <v>830</v>
      </c>
      <c r="G342" s="12" t="s">
        <v>855</v>
      </c>
      <c r="H342" s="12" t="s">
        <v>865</v>
      </c>
      <c r="I342" s="11" t="s">
        <v>823</v>
      </c>
      <c r="J342" s="13" t="s">
        <v>866</v>
      </c>
      <c r="K342" s="13" t="s">
        <v>867</v>
      </c>
      <c r="L342" s="14"/>
    </row>
    <row r="343" spans="1:12" s="10" customFormat="1" ht="92.4" x14ac:dyDescent="0.25">
      <c r="A343" s="11">
        <v>3763</v>
      </c>
      <c r="B343" s="12" t="s">
        <v>2403</v>
      </c>
      <c r="C343" s="12" t="s">
        <v>2402</v>
      </c>
      <c r="D343" s="12" t="s">
        <v>2346</v>
      </c>
      <c r="E343" s="13" t="s">
        <v>1341</v>
      </c>
      <c r="F343" s="12" t="s">
        <v>830</v>
      </c>
      <c r="G343" s="12" t="s">
        <v>855</v>
      </c>
      <c r="H343" s="12" t="s">
        <v>865</v>
      </c>
      <c r="I343" s="11" t="s">
        <v>840</v>
      </c>
      <c r="J343" s="13" t="s">
        <v>868</v>
      </c>
      <c r="K343" s="13" t="s">
        <v>869</v>
      </c>
      <c r="L343" s="14"/>
    </row>
    <row r="344" spans="1:12" s="10" customFormat="1" x14ac:dyDescent="0.25">
      <c r="A344" s="11">
        <v>1985</v>
      </c>
      <c r="B344" s="12" t="s">
        <v>2404</v>
      </c>
      <c r="C344" s="12" t="s">
        <v>2405</v>
      </c>
      <c r="D344" s="12" t="s">
        <v>2346</v>
      </c>
      <c r="E344" s="13" t="s">
        <v>1342</v>
      </c>
      <c r="F344" s="12" t="s">
        <v>830</v>
      </c>
      <c r="G344" s="12" t="s">
        <v>855</v>
      </c>
      <c r="H344" s="12" t="s">
        <v>870</v>
      </c>
      <c r="I344" s="11" t="s">
        <v>823</v>
      </c>
      <c r="J344" s="13" t="s">
        <v>871</v>
      </c>
      <c r="K344" s="13" t="s">
        <v>872</v>
      </c>
      <c r="L344" s="14"/>
    </row>
    <row r="345" spans="1:12" s="10" customFormat="1" x14ac:dyDescent="0.25">
      <c r="A345" s="11">
        <v>1991</v>
      </c>
      <c r="B345" s="12" t="s">
        <v>2406</v>
      </c>
      <c r="C345" s="12" t="s">
        <v>2407</v>
      </c>
      <c r="D345" s="12" t="s">
        <v>2346</v>
      </c>
      <c r="E345" s="13" t="s">
        <v>1343</v>
      </c>
      <c r="F345" s="12" t="s">
        <v>830</v>
      </c>
      <c r="G345" s="12" t="s">
        <v>873</v>
      </c>
      <c r="H345" s="12" t="s">
        <v>874</v>
      </c>
      <c r="I345" s="11" t="s">
        <v>823</v>
      </c>
      <c r="J345" s="13" t="s">
        <v>875</v>
      </c>
      <c r="K345" s="13" t="s">
        <v>876</v>
      </c>
      <c r="L345" s="14"/>
    </row>
    <row r="346" spans="1:12" s="10" customFormat="1" ht="39.6" x14ac:dyDescent="0.25">
      <c r="A346" s="11">
        <v>1452</v>
      </c>
      <c r="B346" s="12" t="s">
        <v>2408</v>
      </c>
      <c r="C346" s="12" t="s">
        <v>2407</v>
      </c>
      <c r="D346" s="12" t="s">
        <v>2346</v>
      </c>
      <c r="E346" s="13" t="s">
        <v>1343</v>
      </c>
      <c r="F346" s="12" t="s">
        <v>830</v>
      </c>
      <c r="G346" s="12" t="s">
        <v>873</v>
      </c>
      <c r="H346" s="12" t="s">
        <v>874</v>
      </c>
      <c r="I346" s="11" t="s">
        <v>840</v>
      </c>
      <c r="J346" s="13" t="s">
        <v>877</v>
      </c>
      <c r="K346" s="13" t="s">
        <v>878</v>
      </c>
      <c r="L346" s="14"/>
    </row>
    <row r="347" spans="1:12" s="10" customFormat="1" x14ac:dyDescent="0.25">
      <c r="A347" s="11">
        <v>1993</v>
      </c>
      <c r="B347" s="12" t="s">
        <v>2409</v>
      </c>
      <c r="C347" s="12" t="s">
        <v>2410</v>
      </c>
      <c r="D347" s="12" t="s">
        <v>2346</v>
      </c>
      <c r="E347" s="13" t="s">
        <v>1344</v>
      </c>
      <c r="F347" s="12" t="s">
        <v>830</v>
      </c>
      <c r="G347" s="12" t="s">
        <v>873</v>
      </c>
      <c r="H347" s="12" t="s">
        <v>879</v>
      </c>
      <c r="I347" s="11" t="s">
        <v>823</v>
      </c>
      <c r="J347" s="13" t="s">
        <v>880</v>
      </c>
      <c r="K347" s="13" t="s">
        <v>881</v>
      </c>
      <c r="L347" s="14"/>
    </row>
    <row r="348" spans="1:12" s="10" customFormat="1" ht="26.4" x14ac:dyDescent="0.25">
      <c r="A348" s="11">
        <v>1516</v>
      </c>
      <c r="B348" s="12" t="s">
        <v>2411</v>
      </c>
      <c r="C348" s="12" t="s">
        <v>2412</v>
      </c>
      <c r="D348" s="12" t="s">
        <v>2346</v>
      </c>
      <c r="E348" s="13" t="s">
        <v>1345</v>
      </c>
      <c r="F348" s="12" t="s">
        <v>830</v>
      </c>
      <c r="G348" s="12" t="s">
        <v>831</v>
      </c>
      <c r="H348" s="12" t="s">
        <v>882</v>
      </c>
      <c r="I348" s="11" t="s">
        <v>823</v>
      </c>
      <c r="J348" s="13" t="s">
        <v>883</v>
      </c>
      <c r="K348" s="13" t="s">
        <v>884</v>
      </c>
      <c r="L348" s="14"/>
    </row>
    <row r="349" spans="1:12" s="10" customFormat="1" ht="66" x14ac:dyDescent="0.25">
      <c r="A349" s="11">
        <v>1552</v>
      </c>
      <c r="B349" s="12" t="s">
        <v>2413</v>
      </c>
      <c r="C349" s="12" t="s">
        <v>2412</v>
      </c>
      <c r="D349" s="12" t="s">
        <v>2346</v>
      </c>
      <c r="E349" s="13" t="s">
        <v>1345</v>
      </c>
      <c r="F349" s="12" t="s">
        <v>830</v>
      </c>
      <c r="G349" s="12" t="s">
        <v>831</v>
      </c>
      <c r="H349" s="12" t="s">
        <v>882</v>
      </c>
      <c r="I349" s="11" t="s">
        <v>840</v>
      </c>
      <c r="J349" s="13" t="s">
        <v>885</v>
      </c>
      <c r="K349" s="13" t="s">
        <v>886</v>
      </c>
      <c r="L349" s="14"/>
    </row>
    <row r="350" spans="1:12" s="10" customFormat="1" x14ac:dyDescent="0.25">
      <c r="A350" s="11">
        <v>2654</v>
      </c>
      <c r="B350" s="12" t="s">
        <v>2414</v>
      </c>
      <c r="C350" s="12" t="s">
        <v>2415</v>
      </c>
      <c r="D350" s="12" t="s">
        <v>2346</v>
      </c>
      <c r="E350" s="13" t="s">
        <v>1346</v>
      </c>
      <c r="F350" s="12" t="s">
        <v>830</v>
      </c>
      <c r="G350" s="12" t="s">
        <v>887</v>
      </c>
      <c r="H350" s="12" t="s">
        <v>888</v>
      </c>
      <c r="I350" s="11" t="s">
        <v>823</v>
      </c>
      <c r="J350" s="13" t="s">
        <v>95</v>
      </c>
      <c r="K350" s="13" t="s">
        <v>96</v>
      </c>
      <c r="L350" s="14"/>
    </row>
    <row r="351" spans="1:12" s="10" customFormat="1" ht="26.4" x14ac:dyDescent="0.25">
      <c r="A351" s="11">
        <v>3773</v>
      </c>
      <c r="B351" s="12" t="s">
        <v>2416</v>
      </c>
      <c r="C351" s="12" t="s">
        <v>2415</v>
      </c>
      <c r="D351" s="12" t="s">
        <v>2346</v>
      </c>
      <c r="E351" s="13" t="s">
        <v>1346</v>
      </c>
      <c r="F351" s="12" t="s">
        <v>830</v>
      </c>
      <c r="G351" s="12" t="s">
        <v>887</v>
      </c>
      <c r="H351" s="12" t="s">
        <v>888</v>
      </c>
      <c r="I351" s="11" t="s">
        <v>840</v>
      </c>
      <c r="J351" s="13" t="s">
        <v>889</v>
      </c>
      <c r="K351" s="13" t="s">
        <v>890</v>
      </c>
      <c r="L351" s="14"/>
    </row>
    <row r="352" spans="1:12" s="10" customFormat="1" x14ac:dyDescent="0.25">
      <c r="A352" s="11">
        <v>4209</v>
      </c>
      <c r="B352" s="12" t="s">
        <v>2417</v>
      </c>
      <c r="C352" s="12" t="s">
        <v>2418</v>
      </c>
      <c r="D352" s="12" t="s">
        <v>2346</v>
      </c>
      <c r="E352" s="13" t="s">
        <v>1347</v>
      </c>
      <c r="F352" s="12" t="s">
        <v>830</v>
      </c>
      <c r="G352" s="12" t="s">
        <v>891</v>
      </c>
      <c r="H352" s="12" t="s">
        <v>892</v>
      </c>
      <c r="I352" s="11" t="s">
        <v>823</v>
      </c>
      <c r="J352" s="13" t="s">
        <v>893</v>
      </c>
      <c r="K352" s="13" t="s">
        <v>894</v>
      </c>
      <c r="L352" s="14"/>
    </row>
    <row r="353" spans="1:12" s="10" customFormat="1" ht="26.4" x14ac:dyDescent="0.25">
      <c r="A353" s="11">
        <v>3105</v>
      </c>
      <c r="B353" s="12" t="s">
        <v>2419</v>
      </c>
      <c r="C353" s="12" t="s">
        <v>2418</v>
      </c>
      <c r="D353" s="12" t="s">
        <v>2346</v>
      </c>
      <c r="E353" s="13" t="s">
        <v>1347</v>
      </c>
      <c r="F353" s="12" t="s">
        <v>830</v>
      </c>
      <c r="G353" s="12" t="s">
        <v>891</v>
      </c>
      <c r="H353" s="12" t="s">
        <v>892</v>
      </c>
      <c r="I353" s="11" t="s">
        <v>840</v>
      </c>
      <c r="J353" s="13" t="s">
        <v>895</v>
      </c>
      <c r="K353" s="13" t="s">
        <v>896</v>
      </c>
      <c r="L353" s="14"/>
    </row>
    <row r="354" spans="1:12" s="10" customFormat="1" x14ac:dyDescent="0.25">
      <c r="A354" s="11">
        <v>3235</v>
      </c>
      <c r="B354" s="12" t="s">
        <v>2420</v>
      </c>
      <c r="C354" s="12" t="s">
        <v>2421</v>
      </c>
      <c r="D354" s="12" t="s">
        <v>2346</v>
      </c>
      <c r="E354" s="13" t="s">
        <v>1348</v>
      </c>
      <c r="F354" s="12" t="s">
        <v>830</v>
      </c>
      <c r="G354" s="12" t="s">
        <v>891</v>
      </c>
      <c r="H354" s="12" t="s">
        <v>897</v>
      </c>
      <c r="I354" s="11" t="s">
        <v>823</v>
      </c>
      <c r="J354" s="13" t="s">
        <v>898</v>
      </c>
      <c r="K354" s="13" t="s">
        <v>898</v>
      </c>
      <c r="L354" s="14"/>
    </row>
    <row r="355" spans="1:12" s="10" customFormat="1" ht="26.4" x14ac:dyDescent="0.25">
      <c r="A355" s="11">
        <v>3742</v>
      </c>
      <c r="B355" s="12" t="s">
        <v>2422</v>
      </c>
      <c r="C355" s="12" t="s">
        <v>2421</v>
      </c>
      <c r="D355" s="12" t="s">
        <v>2346</v>
      </c>
      <c r="E355" s="13" t="s">
        <v>1348</v>
      </c>
      <c r="F355" s="12" t="s">
        <v>830</v>
      </c>
      <c r="G355" s="12" t="s">
        <v>891</v>
      </c>
      <c r="H355" s="12" t="s">
        <v>897</v>
      </c>
      <c r="I355" s="11" t="s">
        <v>840</v>
      </c>
      <c r="J355" s="13" t="s">
        <v>899</v>
      </c>
      <c r="K355" s="13" t="s">
        <v>900</v>
      </c>
      <c r="L355" s="14"/>
    </row>
    <row r="356" spans="1:12" s="10" customFormat="1" x14ac:dyDescent="0.25">
      <c r="A356" s="11">
        <v>724</v>
      </c>
      <c r="B356" s="12" t="s">
        <v>2423</v>
      </c>
      <c r="C356" s="12" t="s">
        <v>2424</v>
      </c>
      <c r="D356" s="12" t="s">
        <v>2346</v>
      </c>
      <c r="E356" s="13" t="s">
        <v>1349</v>
      </c>
      <c r="F356" s="12" t="s">
        <v>830</v>
      </c>
      <c r="G356" s="12" t="s">
        <v>891</v>
      </c>
      <c r="H356" s="12" t="s">
        <v>901</v>
      </c>
      <c r="I356" s="11" t="s">
        <v>823</v>
      </c>
      <c r="J356" s="13" t="s">
        <v>857</v>
      </c>
      <c r="K356" s="13" t="s">
        <v>91</v>
      </c>
      <c r="L356" s="14"/>
    </row>
    <row r="357" spans="1:12" s="10" customFormat="1" x14ac:dyDescent="0.25">
      <c r="A357" s="11">
        <v>1203</v>
      </c>
      <c r="B357" s="12" t="s">
        <v>2425</v>
      </c>
      <c r="C357" s="12" t="s">
        <v>2426</v>
      </c>
      <c r="D357" s="12" t="s">
        <v>2346</v>
      </c>
      <c r="E357" s="13" t="s">
        <v>1350</v>
      </c>
      <c r="F357" s="12" t="s">
        <v>830</v>
      </c>
      <c r="G357" s="12" t="s">
        <v>887</v>
      </c>
      <c r="H357" s="12" t="s">
        <v>902</v>
      </c>
      <c r="I357" s="11" t="s">
        <v>823</v>
      </c>
      <c r="J357" s="13" t="s">
        <v>805</v>
      </c>
      <c r="K357" s="13" t="s">
        <v>806</v>
      </c>
      <c r="L357" s="14"/>
    </row>
    <row r="358" spans="1:12" s="10" customFormat="1" ht="26.4" x14ac:dyDescent="0.25">
      <c r="A358" s="11">
        <v>3715</v>
      </c>
      <c r="B358" s="12" t="s">
        <v>2427</v>
      </c>
      <c r="C358" s="12" t="s">
        <v>2426</v>
      </c>
      <c r="D358" s="12" t="s">
        <v>2346</v>
      </c>
      <c r="E358" s="13" t="s">
        <v>1350</v>
      </c>
      <c r="F358" s="12" t="s">
        <v>830</v>
      </c>
      <c r="G358" s="12" t="s">
        <v>887</v>
      </c>
      <c r="H358" s="12" t="s">
        <v>902</v>
      </c>
      <c r="I358" s="11" t="s">
        <v>840</v>
      </c>
      <c r="J358" s="13" t="s">
        <v>903</v>
      </c>
      <c r="K358" s="13" t="s">
        <v>904</v>
      </c>
      <c r="L358" s="14"/>
    </row>
    <row r="359" spans="1:12" s="10" customFormat="1" x14ac:dyDescent="0.25">
      <c r="A359" s="11">
        <v>1267</v>
      </c>
      <c r="B359" s="12" t="s">
        <v>2428</v>
      </c>
      <c r="C359" s="12" t="s">
        <v>2429</v>
      </c>
      <c r="D359" s="12" t="s">
        <v>2346</v>
      </c>
      <c r="E359" s="13" t="s">
        <v>1351</v>
      </c>
      <c r="F359" s="12" t="s">
        <v>830</v>
      </c>
      <c r="G359" s="12" t="s">
        <v>887</v>
      </c>
      <c r="H359" s="12" t="s">
        <v>905</v>
      </c>
      <c r="I359" s="11" t="s">
        <v>823</v>
      </c>
      <c r="J359" s="13" t="s">
        <v>807</v>
      </c>
      <c r="K359" s="13" t="s">
        <v>808</v>
      </c>
      <c r="L359" s="14"/>
    </row>
    <row r="360" spans="1:12" s="10" customFormat="1" x14ac:dyDescent="0.25">
      <c r="A360" s="11">
        <v>2217</v>
      </c>
      <c r="B360" s="12" t="s">
        <v>2430</v>
      </c>
      <c r="C360" s="12" t="s">
        <v>2431</v>
      </c>
      <c r="D360" s="12" t="s">
        <v>2346</v>
      </c>
      <c r="E360" s="13" t="s">
        <v>1352</v>
      </c>
      <c r="F360" s="12" t="s">
        <v>830</v>
      </c>
      <c r="G360" s="12" t="s">
        <v>887</v>
      </c>
      <c r="H360" s="12" t="s">
        <v>906</v>
      </c>
      <c r="I360" s="11" t="s">
        <v>823</v>
      </c>
      <c r="J360" s="13" t="s">
        <v>809</v>
      </c>
      <c r="K360" s="13" t="s">
        <v>810</v>
      </c>
      <c r="L360" s="14"/>
    </row>
    <row r="361" spans="1:12" s="10" customFormat="1" ht="26.4" x14ac:dyDescent="0.25">
      <c r="A361" s="11">
        <v>3739</v>
      </c>
      <c r="B361" s="12" t="s">
        <v>2432</v>
      </c>
      <c r="C361" s="12" t="s">
        <v>2431</v>
      </c>
      <c r="D361" s="12" t="s">
        <v>2346</v>
      </c>
      <c r="E361" s="13" t="s">
        <v>1352</v>
      </c>
      <c r="F361" s="12" t="s">
        <v>830</v>
      </c>
      <c r="G361" s="12" t="s">
        <v>887</v>
      </c>
      <c r="H361" s="12" t="s">
        <v>906</v>
      </c>
      <c r="I361" s="11" t="s">
        <v>840</v>
      </c>
      <c r="J361" s="13" t="s">
        <v>907</v>
      </c>
      <c r="K361" s="13" t="s">
        <v>908</v>
      </c>
      <c r="L361" s="14"/>
    </row>
    <row r="362" spans="1:12" s="10" customFormat="1" x14ac:dyDescent="0.25">
      <c r="A362" s="11">
        <v>1268</v>
      </c>
      <c r="B362" s="12" t="s">
        <v>2433</v>
      </c>
      <c r="C362" s="12" t="s">
        <v>2434</v>
      </c>
      <c r="D362" s="12" t="s">
        <v>2346</v>
      </c>
      <c r="E362" s="13" t="s">
        <v>1353</v>
      </c>
      <c r="F362" s="12" t="s">
        <v>830</v>
      </c>
      <c r="G362" s="12" t="s">
        <v>887</v>
      </c>
      <c r="H362" s="12" t="s">
        <v>909</v>
      </c>
      <c r="I362" s="11" t="s">
        <v>823</v>
      </c>
      <c r="J362" s="13" t="s">
        <v>811</v>
      </c>
      <c r="K362" s="13" t="s">
        <v>812</v>
      </c>
      <c r="L362" s="14"/>
    </row>
    <row r="363" spans="1:12" s="10" customFormat="1" x14ac:dyDescent="0.25">
      <c r="A363" s="11">
        <v>92</v>
      </c>
      <c r="B363" s="12" t="s">
        <v>2435</v>
      </c>
      <c r="C363" s="12" t="s">
        <v>2436</v>
      </c>
      <c r="D363" s="12" t="s">
        <v>2346</v>
      </c>
      <c r="E363" s="13" t="s">
        <v>915</v>
      </c>
      <c r="F363" s="12" t="s">
        <v>1519</v>
      </c>
      <c r="G363" s="12" t="s">
        <v>2070</v>
      </c>
      <c r="H363" s="12" t="s">
        <v>2133</v>
      </c>
      <c r="I363" s="11" t="s">
        <v>823</v>
      </c>
      <c r="J363" s="13" t="s">
        <v>1434</v>
      </c>
      <c r="K363" s="13" t="s">
        <v>910</v>
      </c>
      <c r="L363" s="14" t="str">
        <f>IF(ISERROR(HYPERLINK("#"&amp;ADDRESS(MATCH(A363,'4.Sector items for update'!A:A,0),10,,,"4.Sector items for update"),"Update translation")),"",HYPERLINK("#"&amp;ADDRESS(MATCH(A363,'4.Sector items for update'!A:A,0),10,,,"4.Sector items for update"),"Update translation"))</f>
        <v>Update translation</v>
      </c>
    </row>
    <row r="364" spans="1:12" s="10" customFormat="1" x14ac:dyDescent="0.25">
      <c r="A364" s="11">
        <v>3812</v>
      </c>
      <c r="B364" s="12" t="s">
        <v>2437</v>
      </c>
      <c r="C364" s="12" t="s">
        <v>2438</v>
      </c>
      <c r="D364" s="12" t="s">
        <v>2346</v>
      </c>
      <c r="E364" s="13" t="s">
        <v>916</v>
      </c>
      <c r="F364" s="12" t="s">
        <v>1519</v>
      </c>
      <c r="G364" s="12" t="s">
        <v>1589</v>
      </c>
      <c r="H364" s="12" t="s">
        <v>1590</v>
      </c>
      <c r="I364" s="11" t="s">
        <v>823</v>
      </c>
      <c r="J364" s="13" t="s">
        <v>87</v>
      </c>
      <c r="K364" s="13" t="s">
        <v>88</v>
      </c>
      <c r="L364" s="14" t="str">
        <f>IF(ISERROR(HYPERLINK("#"&amp;ADDRESS(MATCH(A364,'4.Sector items for update'!A:A,0),10,,,"4.Sector items for update"),"Update translation")),"",HYPERLINK("#"&amp;ADDRESS(MATCH(A364,'4.Sector items for update'!A:A,0),10,,,"4.Sector items for update"),"Update translation"))</f>
        <v>Update translation</v>
      </c>
    </row>
    <row r="365" spans="1:12" s="10" customFormat="1" ht="277.2" x14ac:dyDescent="0.25">
      <c r="A365" s="11">
        <v>3034</v>
      </c>
      <c r="B365" s="12" t="s">
        <v>2439</v>
      </c>
      <c r="C365" s="12" t="s">
        <v>2438</v>
      </c>
      <c r="D365" s="12" t="s">
        <v>2346</v>
      </c>
      <c r="E365" s="13" t="s">
        <v>916</v>
      </c>
      <c r="F365" s="12" t="s">
        <v>1519</v>
      </c>
      <c r="G365" s="12" t="s">
        <v>1589</v>
      </c>
      <c r="H365" s="12" t="s">
        <v>1590</v>
      </c>
      <c r="I365" s="11" t="s">
        <v>840</v>
      </c>
      <c r="J365" s="13" t="s">
        <v>1592</v>
      </c>
      <c r="K365" s="13" t="s">
        <v>1593</v>
      </c>
      <c r="L365" s="14" t="str">
        <f>IF(ISERROR(HYPERLINK("#"&amp;ADDRESS(MATCH(A365,'4.Sector items for update'!A:A,0),10,,,"4.Sector items for update"),"Update translation")),"",HYPERLINK("#"&amp;ADDRESS(MATCH(A365,'4.Sector items for update'!A:A,0),10,,,"4.Sector items for update"),"Update translation"))</f>
        <v>Update translation</v>
      </c>
    </row>
    <row r="366" spans="1:12" s="10" customFormat="1" ht="26.4" x14ac:dyDescent="0.25">
      <c r="A366" s="11">
        <v>2912</v>
      </c>
      <c r="B366" s="12" t="s">
        <v>2440</v>
      </c>
      <c r="C366" s="12" t="s">
        <v>2441</v>
      </c>
      <c r="D366" s="12" t="s">
        <v>2346</v>
      </c>
      <c r="E366" s="13" t="s">
        <v>923</v>
      </c>
      <c r="F366" s="12" t="s">
        <v>1519</v>
      </c>
      <c r="G366" s="12" t="s">
        <v>1589</v>
      </c>
      <c r="H366" s="12" t="s">
        <v>1596</v>
      </c>
      <c r="I366" s="11" t="s">
        <v>823</v>
      </c>
      <c r="J366" s="13" t="s">
        <v>1119</v>
      </c>
      <c r="K366" s="13" t="s">
        <v>1120</v>
      </c>
      <c r="L366" s="14" t="str">
        <f>IF(ISERROR(HYPERLINK("#"&amp;ADDRESS(MATCH(A366,'4.Sector items for update'!A:A,0),10,,,"4.Sector items for update"),"Update translation")),"",HYPERLINK("#"&amp;ADDRESS(MATCH(A366,'4.Sector items for update'!A:A,0),10,,,"4.Sector items for update"),"Update translation"))</f>
        <v>Update translation</v>
      </c>
    </row>
    <row r="367" spans="1:12" s="10" customFormat="1" x14ac:dyDescent="0.25">
      <c r="A367" s="11">
        <v>2441</v>
      </c>
      <c r="B367" s="12" t="s">
        <v>2442</v>
      </c>
      <c r="C367" s="12" t="s">
        <v>2443</v>
      </c>
      <c r="D367" s="12" t="s">
        <v>2346</v>
      </c>
      <c r="E367" s="13" t="s">
        <v>1312</v>
      </c>
      <c r="F367" s="12" t="s">
        <v>1519</v>
      </c>
      <c r="G367" s="12" t="s">
        <v>1599</v>
      </c>
      <c r="H367" s="12" t="s">
        <v>1600</v>
      </c>
      <c r="I367" s="11" t="s">
        <v>823</v>
      </c>
      <c r="J367" s="13" t="s">
        <v>1601</v>
      </c>
      <c r="K367" s="13" t="s">
        <v>1602</v>
      </c>
      <c r="L367" s="14" t="str">
        <f>IF(ISERROR(HYPERLINK("#"&amp;ADDRESS(MATCH(A367,'4.Sector items for update'!A:A,0),10,,,"4.Sector items for update"),"Update translation")),"",HYPERLINK("#"&amp;ADDRESS(MATCH(A367,'4.Sector items for update'!A:A,0),10,,,"4.Sector items for update"),"Update translation"))</f>
        <v>Update translation</v>
      </c>
    </row>
    <row r="368" spans="1:12" s="10" customFormat="1" x14ac:dyDescent="0.25">
      <c r="A368" s="11">
        <v>2253</v>
      </c>
      <c r="B368" s="12" t="s">
        <v>2444</v>
      </c>
      <c r="C368" s="12" t="s">
        <v>2445</v>
      </c>
      <c r="D368" s="12" t="s">
        <v>2346</v>
      </c>
      <c r="E368" s="13" t="s">
        <v>929</v>
      </c>
      <c r="F368" s="12" t="s">
        <v>1519</v>
      </c>
      <c r="G368" s="12" t="s">
        <v>1589</v>
      </c>
      <c r="H368" s="12" t="s">
        <v>1605</v>
      </c>
      <c r="I368" s="11" t="s">
        <v>823</v>
      </c>
      <c r="J368" s="13" t="s">
        <v>813</v>
      </c>
      <c r="K368" s="13" t="s">
        <v>814</v>
      </c>
      <c r="L368" s="14" t="str">
        <f>IF(ISERROR(HYPERLINK("#"&amp;ADDRESS(MATCH(A368,'4.Sector items for update'!A:A,0),10,,,"4.Sector items for update"),"Update translation")),"",HYPERLINK("#"&amp;ADDRESS(MATCH(A368,'4.Sector items for update'!A:A,0),10,,,"4.Sector items for update"),"Update translation"))</f>
        <v>Update translation</v>
      </c>
    </row>
    <row r="369" spans="1:12" s="10" customFormat="1" x14ac:dyDescent="0.25">
      <c r="A369" s="11">
        <v>2254</v>
      </c>
      <c r="B369" s="12" t="s">
        <v>2446</v>
      </c>
      <c r="C369" s="12" t="s">
        <v>2445</v>
      </c>
      <c r="D369" s="12" t="s">
        <v>2346</v>
      </c>
      <c r="E369" s="13" t="s">
        <v>929</v>
      </c>
      <c r="F369" s="12" t="s">
        <v>1519</v>
      </c>
      <c r="G369" s="12" t="s">
        <v>1589</v>
      </c>
      <c r="H369" s="12" t="s">
        <v>1605</v>
      </c>
      <c r="I369" s="11" t="s">
        <v>840</v>
      </c>
      <c r="J369" s="13" t="s">
        <v>1231</v>
      </c>
      <c r="K369" s="13" t="s">
        <v>1232</v>
      </c>
      <c r="L369" s="14" t="str">
        <f>IF(ISERROR(HYPERLINK("#"&amp;ADDRESS(MATCH(A369,'4.Sector items for update'!A:A,0),10,,,"4.Sector items for update"),"Update translation")),"",HYPERLINK("#"&amp;ADDRESS(MATCH(A369,'4.Sector items for update'!A:A,0),10,,,"4.Sector items for update"),"Update translation"))</f>
        <v>Update translation</v>
      </c>
    </row>
    <row r="370" spans="1:12" s="10" customFormat="1" x14ac:dyDescent="0.25">
      <c r="A370" s="11">
        <v>3054</v>
      </c>
      <c r="B370" s="12" t="s">
        <v>2447</v>
      </c>
      <c r="C370" s="12" t="s">
        <v>2448</v>
      </c>
      <c r="D370" s="12" t="s">
        <v>2346</v>
      </c>
      <c r="E370" s="13" t="s">
        <v>931</v>
      </c>
      <c r="F370" s="12" t="s">
        <v>1519</v>
      </c>
      <c r="G370" s="12" t="s">
        <v>1589</v>
      </c>
      <c r="H370" s="12" t="s">
        <v>1609</v>
      </c>
      <c r="I370" s="11" t="s">
        <v>823</v>
      </c>
      <c r="J370" s="13" t="s">
        <v>1109</v>
      </c>
      <c r="K370" s="13" t="s">
        <v>1110</v>
      </c>
      <c r="L370" s="14" t="str">
        <f>IF(ISERROR(HYPERLINK("#"&amp;ADDRESS(MATCH(A370,'4.Sector items for update'!A:A,0),10,,,"4.Sector items for update"),"Update translation")),"",HYPERLINK("#"&amp;ADDRESS(MATCH(A370,'4.Sector items for update'!A:A,0),10,,,"4.Sector items for update"),"Update translation"))</f>
        <v>Update translation</v>
      </c>
    </row>
    <row r="371" spans="1:12" s="10" customFormat="1" x14ac:dyDescent="0.25">
      <c r="A371" s="11">
        <v>3054</v>
      </c>
      <c r="B371" s="12" t="s">
        <v>2449</v>
      </c>
      <c r="C371" s="12" t="s">
        <v>2450</v>
      </c>
      <c r="D371" s="12" t="s">
        <v>2346</v>
      </c>
      <c r="E371" s="13" t="s">
        <v>1354</v>
      </c>
      <c r="F371" s="12" t="s">
        <v>1519</v>
      </c>
      <c r="G371" s="12" t="s">
        <v>1612</v>
      </c>
      <c r="H371" s="12" t="s">
        <v>1613</v>
      </c>
      <c r="I371" s="11" t="s">
        <v>823</v>
      </c>
      <c r="J371" s="13" t="s">
        <v>1109</v>
      </c>
      <c r="K371" s="13" t="s">
        <v>1110</v>
      </c>
      <c r="L371" s="14" t="str">
        <f>IF(ISERROR(HYPERLINK("#"&amp;ADDRESS(MATCH(A371,'4.Sector items for update'!A:A,0),10,,,"4.Sector items for update"),"Update translation")),"",HYPERLINK("#"&amp;ADDRESS(MATCH(A371,'4.Sector items for update'!A:A,0),10,,,"4.Sector items for update"),"Update translation"))</f>
        <v>Update translation</v>
      </c>
    </row>
    <row r="372" spans="1:12" s="10" customFormat="1" x14ac:dyDescent="0.25">
      <c r="A372" s="11">
        <v>3054</v>
      </c>
      <c r="B372" s="12" t="s">
        <v>2451</v>
      </c>
      <c r="C372" s="12" t="s">
        <v>2452</v>
      </c>
      <c r="D372" s="12" t="s">
        <v>2346</v>
      </c>
      <c r="E372" s="13" t="s">
        <v>1616</v>
      </c>
      <c r="F372" s="12" t="s">
        <v>1519</v>
      </c>
      <c r="G372" s="12" t="s">
        <v>1617</v>
      </c>
      <c r="H372" s="12" t="s">
        <v>1618</v>
      </c>
      <c r="I372" s="11" t="s">
        <v>823</v>
      </c>
      <c r="J372" s="13" t="s">
        <v>1109</v>
      </c>
      <c r="K372" s="13" t="s">
        <v>1110</v>
      </c>
      <c r="L372" s="14" t="str">
        <f>IF(ISERROR(HYPERLINK("#"&amp;ADDRESS(MATCH(A372,'4.Sector items for update'!A:A,0),10,,,"4.Sector items for update"),"Update translation")),"",HYPERLINK("#"&amp;ADDRESS(MATCH(A372,'4.Sector items for update'!A:A,0),10,,,"4.Sector items for update"),"Update translation"))</f>
        <v>Update translation</v>
      </c>
    </row>
    <row r="373" spans="1:12" s="10" customFormat="1" x14ac:dyDescent="0.25">
      <c r="A373" s="11">
        <v>3057</v>
      </c>
      <c r="B373" s="12" t="s">
        <v>2453</v>
      </c>
      <c r="C373" s="12" t="s">
        <v>2454</v>
      </c>
      <c r="D373" s="12" t="s">
        <v>2346</v>
      </c>
      <c r="E373" s="13" t="s">
        <v>937</v>
      </c>
      <c r="F373" s="12" t="s">
        <v>1519</v>
      </c>
      <c r="G373" s="12" t="s">
        <v>1589</v>
      </c>
      <c r="H373" s="12" t="s">
        <v>1621</v>
      </c>
      <c r="I373" s="11" t="s">
        <v>823</v>
      </c>
      <c r="J373" s="13" t="s">
        <v>1622</v>
      </c>
      <c r="K373" s="13" t="s">
        <v>1623</v>
      </c>
      <c r="L373" s="14" t="str">
        <f>IF(ISERROR(HYPERLINK("#"&amp;ADDRESS(MATCH(A373,'4.Sector items for update'!A:A,0),10,,,"4.Sector items for update"),"Update translation")),"",HYPERLINK("#"&amp;ADDRESS(MATCH(A373,'4.Sector items for update'!A:A,0),10,,,"4.Sector items for update"),"Update translation"))</f>
        <v>Update translation</v>
      </c>
    </row>
    <row r="374" spans="1:12" s="10" customFormat="1" x14ac:dyDescent="0.25">
      <c r="A374" s="11">
        <v>3055</v>
      </c>
      <c r="B374" s="12" t="s">
        <v>2455</v>
      </c>
      <c r="C374" s="12" t="s">
        <v>2456</v>
      </c>
      <c r="D374" s="12" t="s">
        <v>2346</v>
      </c>
      <c r="E374" s="13" t="s">
        <v>1626</v>
      </c>
      <c r="F374" s="12" t="s">
        <v>1519</v>
      </c>
      <c r="G374" s="12" t="s">
        <v>1627</v>
      </c>
      <c r="H374" s="12" t="s">
        <v>1628</v>
      </c>
      <c r="I374" s="11" t="s">
        <v>823</v>
      </c>
      <c r="J374" s="13" t="s">
        <v>1330</v>
      </c>
      <c r="K374" s="13" t="s">
        <v>1331</v>
      </c>
      <c r="L374" s="14" t="str">
        <f>IF(ISERROR(HYPERLINK("#"&amp;ADDRESS(MATCH(A374,'4.Sector items for update'!A:A,0),10,,,"4.Sector items for update"),"Update translation")),"",HYPERLINK("#"&amp;ADDRESS(MATCH(A374,'4.Sector items for update'!A:A,0),10,,,"4.Sector items for update"),"Update translation"))</f>
        <v>Update translation</v>
      </c>
    </row>
    <row r="375" spans="1:12" s="10" customFormat="1" x14ac:dyDescent="0.25">
      <c r="A375" s="11">
        <v>3055</v>
      </c>
      <c r="B375" s="12" t="s">
        <v>2457</v>
      </c>
      <c r="C375" s="12" t="s">
        <v>2458</v>
      </c>
      <c r="D375" s="12" t="s">
        <v>2346</v>
      </c>
      <c r="E375" s="13" t="s">
        <v>1631</v>
      </c>
      <c r="F375" s="12" t="s">
        <v>1519</v>
      </c>
      <c r="G375" s="12" t="s">
        <v>1632</v>
      </c>
      <c r="H375" s="12" t="s">
        <v>1633</v>
      </c>
      <c r="I375" s="11" t="s">
        <v>823</v>
      </c>
      <c r="J375" s="13" t="s">
        <v>1330</v>
      </c>
      <c r="K375" s="13" t="s">
        <v>1331</v>
      </c>
      <c r="L375" s="14" t="str">
        <f>IF(ISERROR(HYPERLINK("#"&amp;ADDRESS(MATCH(A375,'4.Sector items for update'!A:A,0),10,,,"4.Sector items for update"),"Update translation")),"",HYPERLINK("#"&amp;ADDRESS(MATCH(A375,'4.Sector items for update'!A:A,0),10,,,"4.Sector items for update"),"Update translation"))</f>
        <v>Update translation</v>
      </c>
    </row>
    <row r="376" spans="1:12" s="10" customFormat="1" x14ac:dyDescent="0.25">
      <c r="A376" s="11">
        <v>790</v>
      </c>
      <c r="B376" s="12" t="s">
        <v>2459</v>
      </c>
      <c r="C376" s="12" t="s">
        <v>2460</v>
      </c>
      <c r="D376" s="12" t="s">
        <v>2346</v>
      </c>
      <c r="E376" s="13" t="s">
        <v>939</v>
      </c>
      <c r="F376" s="12" t="s">
        <v>1519</v>
      </c>
      <c r="G376" s="12" t="s">
        <v>1589</v>
      </c>
      <c r="H376" s="12" t="s">
        <v>1635</v>
      </c>
      <c r="I376" s="11" t="s">
        <v>823</v>
      </c>
      <c r="J376" s="13" t="s">
        <v>1636</v>
      </c>
      <c r="K376" s="13" t="s">
        <v>1637</v>
      </c>
      <c r="L376" s="14" t="str">
        <f>IF(ISERROR(HYPERLINK("#"&amp;ADDRESS(MATCH(A376,'4.Sector items for update'!A:A,0),10,,,"4.Sector items for update"),"Update translation")),"",HYPERLINK("#"&amp;ADDRESS(MATCH(A376,'4.Sector items for update'!A:A,0),10,,,"4.Sector items for update"),"Update translation"))</f>
        <v>Update translation</v>
      </c>
    </row>
    <row r="377" spans="1:12" s="10" customFormat="1" x14ac:dyDescent="0.25">
      <c r="A377" s="11">
        <v>826</v>
      </c>
      <c r="B377" s="12" t="s">
        <v>2461</v>
      </c>
      <c r="C377" s="12" t="s">
        <v>2462</v>
      </c>
      <c r="D377" s="12" t="s">
        <v>2346</v>
      </c>
      <c r="E377" s="13" t="s">
        <v>1640</v>
      </c>
      <c r="F377" s="12" t="s">
        <v>1519</v>
      </c>
      <c r="G377" s="12" t="s">
        <v>1589</v>
      </c>
      <c r="H377" s="12" t="s">
        <v>1641</v>
      </c>
      <c r="I377" s="11" t="s">
        <v>823</v>
      </c>
      <c r="J377" s="13" t="s">
        <v>1329</v>
      </c>
      <c r="K377" s="13" t="s">
        <v>1311</v>
      </c>
      <c r="L377" s="14" t="str">
        <f>IF(ISERROR(HYPERLINK("#"&amp;ADDRESS(MATCH(A377,'4.Sector items for update'!A:A,0),10,,,"4.Sector items for update"),"Update translation")),"",HYPERLINK("#"&amp;ADDRESS(MATCH(A377,'4.Sector items for update'!A:A,0),10,,,"4.Sector items for update"),"Update translation"))</f>
        <v>Update translation</v>
      </c>
    </row>
    <row r="378" spans="1:12" s="10" customFormat="1" ht="66" x14ac:dyDescent="0.25">
      <c r="A378" s="11">
        <v>827</v>
      </c>
      <c r="B378" s="12" t="s">
        <v>2463</v>
      </c>
      <c r="C378" s="12" t="s">
        <v>2462</v>
      </c>
      <c r="D378" s="12" t="s">
        <v>2346</v>
      </c>
      <c r="E378" s="13" t="s">
        <v>1640</v>
      </c>
      <c r="F378" s="12" t="s">
        <v>1519</v>
      </c>
      <c r="G378" s="12" t="s">
        <v>1589</v>
      </c>
      <c r="H378" s="12" t="s">
        <v>1641</v>
      </c>
      <c r="I378" s="11" t="s">
        <v>840</v>
      </c>
      <c r="J378" s="13" t="s">
        <v>1643</v>
      </c>
      <c r="K378" s="13" t="s">
        <v>1644</v>
      </c>
      <c r="L378" s="14" t="str">
        <f>IF(ISERROR(HYPERLINK("#"&amp;ADDRESS(MATCH(A378,'4.Sector items for update'!A:A,0),10,,,"4.Sector items for update"),"Update translation")),"",HYPERLINK("#"&amp;ADDRESS(MATCH(A378,'4.Sector items for update'!A:A,0),10,,,"4.Sector items for update"),"Update translation"))</f>
        <v>Update translation</v>
      </c>
    </row>
    <row r="379" spans="1:12" s="10" customFormat="1" x14ac:dyDescent="0.25">
      <c r="A379" s="11">
        <v>22</v>
      </c>
      <c r="B379" s="12" t="s">
        <v>2464</v>
      </c>
      <c r="C379" s="12" t="s">
        <v>2465</v>
      </c>
      <c r="D379" s="12" t="s">
        <v>2346</v>
      </c>
      <c r="E379" s="13" t="s">
        <v>941</v>
      </c>
      <c r="F379" s="12" t="s">
        <v>2346</v>
      </c>
      <c r="G379" s="12" t="s">
        <v>2346</v>
      </c>
      <c r="H379" s="12" t="s">
        <v>2466</v>
      </c>
      <c r="I379" s="11" t="s">
        <v>823</v>
      </c>
      <c r="J379" s="13" t="s">
        <v>2467</v>
      </c>
      <c r="K379" s="13" t="s">
        <v>2468</v>
      </c>
      <c r="L379" s="14" t="str">
        <f>IF(ISERROR(HYPERLINK("#"&amp;ADDRESS(MATCH(A379,'3.Recovery items for update'!A:A,0),10,,,"3.Recovery items for update"),"Update translation")),"",HYPERLINK("#"&amp;ADDRESS(MATCH(A379,'3.Recovery items for update'!A:A,0),10,,,"3.Recovery items for update"),"Update translation"))</f>
        <v>Update translation</v>
      </c>
    </row>
    <row r="380" spans="1:12" s="10" customFormat="1" ht="66" x14ac:dyDescent="0.25">
      <c r="A380" s="11">
        <v>4052</v>
      </c>
      <c r="B380" s="12" t="s">
        <v>2469</v>
      </c>
      <c r="C380" s="12" t="s">
        <v>2465</v>
      </c>
      <c r="D380" s="12" t="s">
        <v>2346</v>
      </c>
      <c r="E380" s="13" t="s">
        <v>941</v>
      </c>
      <c r="F380" s="12" t="s">
        <v>2346</v>
      </c>
      <c r="G380" s="12" t="s">
        <v>2346</v>
      </c>
      <c r="H380" s="12" t="s">
        <v>2466</v>
      </c>
      <c r="I380" s="11" t="s">
        <v>840</v>
      </c>
      <c r="J380" s="13" t="s">
        <v>2470</v>
      </c>
      <c r="K380" s="13" t="s">
        <v>2471</v>
      </c>
      <c r="L380" s="14" t="str">
        <f>IF(ISERROR(HYPERLINK("#"&amp;ADDRESS(MATCH(A380,'3.Recovery items for update'!A:A,0),10,,,"3.Recovery items for update"),"Update translation")),"",HYPERLINK("#"&amp;ADDRESS(MATCH(A380,'3.Recovery items for update'!A:A,0),10,,,"3.Recovery items for update"),"Update translation"))</f>
        <v>Update translation</v>
      </c>
    </row>
    <row r="381" spans="1:12" s="10" customFormat="1" ht="26.4" x14ac:dyDescent="0.25">
      <c r="A381" s="11">
        <v>24</v>
      </c>
      <c r="B381" s="12" t="s">
        <v>2472</v>
      </c>
      <c r="C381" s="12" t="s">
        <v>2473</v>
      </c>
      <c r="D381" s="12" t="s">
        <v>2346</v>
      </c>
      <c r="E381" s="13" t="s">
        <v>942</v>
      </c>
      <c r="F381" s="12" t="s">
        <v>2346</v>
      </c>
      <c r="G381" s="12" t="s">
        <v>1327</v>
      </c>
      <c r="H381" s="12" t="s">
        <v>2474</v>
      </c>
      <c r="I381" s="11" t="s">
        <v>823</v>
      </c>
      <c r="J381" s="13" t="s">
        <v>2475</v>
      </c>
      <c r="K381" s="13" t="s">
        <v>2476</v>
      </c>
      <c r="L381" s="14" t="str">
        <f>IF(ISERROR(HYPERLINK("#"&amp;ADDRESS(MATCH(A381,'3.Recovery items for update'!A:A,0),10,,,"3.Recovery items for update"),"Update translation")),"",HYPERLINK("#"&amp;ADDRESS(MATCH(A381,'3.Recovery items for update'!A:A,0),10,,,"3.Recovery items for update"),"Update translation"))</f>
        <v>Update translation</v>
      </c>
    </row>
    <row r="382" spans="1:12" s="10" customFormat="1" x14ac:dyDescent="0.25">
      <c r="A382" s="11">
        <v>25</v>
      </c>
      <c r="B382" s="12" t="s">
        <v>2477</v>
      </c>
      <c r="C382" s="12" t="s">
        <v>2478</v>
      </c>
      <c r="D382" s="12" t="s">
        <v>2346</v>
      </c>
      <c r="E382" s="13" t="s">
        <v>1086</v>
      </c>
      <c r="F382" s="12" t="s">
        <v>2346</v>
      </c>
      <c r="G382" s="12" t="s">
        <v>1327</v>
      </c>
      <c r="H382" s="12" t="s">
        <v>2479</v>
      </c>
      <c r="I382" s="11" t="s">
        <v>823</v>
      </c>
      <c r="J382" s="13" t="s">
        <v>2480</v>
      </c>
      <c r="K382" s="13" t="s">
        <v>2481</v>
      </c>
      <c r="L382" s="14" t="str">
        <f>IF(ISERROR(HYPERLINK("#"&amp;ADDRESS(MATCH(A382,'3.Recovery items for update'!A:A,0),10,,,"3.Recovery items for update"),"Update translation")),"",HYPERLINK("#"&amp;ADDRESS(MATCH(A382,'3.Recovery items for update'!A:A,0),10,,,"3.Recovery items for update"),"Update translation"))</f>
        <v>Update translation</v>
      </c>
    </row>
    <row r="383" spans="1:12" s="10" customFormat="1" x14ac:dyDescent="0.25">
      <c r="A383" s="11">
        <v>644</v>
      </c>
      <c r="B383" s="12" t="s">
        <v>2482</v>
      </c>
      <c r="C383" s="12" t="s">
        <v>2483</v>
      </c>
      <c r="D383" s="12" t="s">
        <v>2346</v>
      </c>
      <c r="E383" s="13" t="s">
        <v>1091</v>
      </c>
      <c r="F383" s="12" t="s">
        <v>2346</v>
      </c>
      <c r="G383" s="12" t="s">
        <v>1327</v>
      </c>
      <c r="H383" s="12" t="s">
        <v>2484</v>
      </c>
      <c r="I383" s="11" t="s">
        <v>823</v>
      </c>
      <c r="J383" s="13" t="s">
        <v>1415</v>
      </c>
      <c r="K383" s="13" t="s">
        <v>1334</v>
      </c>
      <c r="L383" s="14" t="str">
        <f>IF(ISERROR(HYPERLINK("#"&amp;ADDRESS(MATCH(A383,'3.Recovery items for update'!A:A,0),10,,,"3.Recovery items for update"),"Update translation")),"",HYPERLINK("#"&amp;ADDRESS(MATCH(A383,'3.Recovery items for update'!A:A,0),10,,,"3.Recovery items for update"),"Update translation"))</f>
        <v>Update translation</v>
      </c>
    </row>
    <row r="384" spans="1:12" s="10" customFormat="1" x14ac:dyDescent="0.25">
      <c r="A384" s="11">
        <v>2308</v>
      </c>
      <c r="B384" s="12" t="s">
        <v>2485</v>
      </c>
      <c r="C384" s="12" t="s">
        <v>2486</v>
      </c>
      <c r="D384" s="12" t="s">
        <v>2487</v>
      </c>
      <c r="E384" s="13" t="s">
        <v>822</v>
      </c>
      <c r="F384" s="12" t="s">
        <v>2487</v>
      </c>
      <c r="G384" s="12" t="s">
        <v>2487</v>
      </c>
      <c r="H384" s="12" t="s">
        <v>2488</v>
      </c>
      <c r="I384" s="11" t="s">
        <v>823</v>
      </c>
      <c r="J384" s="13" t="s">
        <v>2489</v>
      </c>
      <c r="K384" s="13" t="s">
        <v>2490</v>
      </c>
      <c r="L384" s="14" t="str">
        <f>IF(ISERROR(HYPERLINK("#"&amp;ADDRESS(MATCH(A384,'3.Recovery items for update'!A:A,0),10,,,"3.Recovery items for update"),"Update translation")),"",HYPERLINK("#"&amp;ADDRESS(MATCH(A384,'3.Recovery items for update'!A:A,0),10,,,"3.Recovery items for update"),"Update translation"))</f>
        <v>Update translation</v>
      </c>
    </row>
    <row r="385" spans="1:12" s="10" customFormat="1" ht="26.4" x14ac:dyDescent="0.25">
      <c r="A385" s="11">
        <v>398</v>
      </c>
      <c r="B385" s="12" t="s">
        <v>2491</v>
      </c>
      <c r="C385" s="12" t="s">
        <v>2486</v>
      </c>
      <c r="D385" s="12" t="s">
        <v>2487</v>
      </c>
      <c r="E385" s="13" t="s">
        <v>822</v>
      </c>
      <c r="F385" s="12" t="s">
        <v>2487</v>
      </c>
      <c r="G385" s="12" t="s">
        <v>2487</v>
      </c>
      <c r="H385" s="12" t="s">
        <v>2488</v>
      </c>
      <c r="I385" s="11" t="s">
        <v>824</v>
      </c>
      <c r="J385" s="13" t="s">
        <v>2492</v>
      </c>
      <c r="K385" s="13" t="s">
        <v>2493</v>
      </c>
      <c r="L385" s="14" t="str">
        <f>IF(ISERROR(HYPERLINK("#"&amp;ADDRESS(MATCH(A385,'3.Recovery items for update'!A:A,0),10,,,"3.Recovery items for update"),"Update translation")),"",HYPERLINK("#"&amp;ADDRESS(MATCH(A385,'3.Recovery items for update'!A:A,0),10,,,"3.Recovery items for update"),"Update translation"))</f>
        <v>Update translation</v>
      </c>
    </row>
    <row r="386" spans="1:12" s="10" customFormat="1" x14ac:dyDescent="0.25">
      <c r="A386" s="11">
        <v>2137</v>
      </c>
      <c r="B386" s="12" t="s">
        <v>2494</v>
      </c>
      <c r="C386" s="12" t="s">
        <v>2495</v>
      </c>
      <c r="D386" s="12" t="s">
        <v>2487</v>
      </c>
      <c r="E386" s="13" t="s">
        <v>825</v>
      </c>
      <c r="F386" s="12" t="s">
        <v>2487</v>
      </c>
      <c r="G386" s="12" t="s">
        <v>2487</v>
      </c>
      <c r="H386" s="12" t="s">
        <v>2496</v>
      </c>
      <c r="I386" s="11" t="s">
        <v>823</v>
      </c>
      <c r="J386" s="13" t="s">
        <v>1386</v>
      </c>
      <c r="K386" s="13" t="s">
        <v>1387</v>
      </c>
      <c r="L386" s="14" t="str">
        <f>IF(ISERROR(HYPERLINK("#"&amp;ADDRESS(MATCH(A386,'3.Recovery items for update'!A:A,0),10,,,"3.Recovery items for update"),"Update translation")),"",HYPERLINK("#"&amp;ADDRESS(MATCH(A386,'3.Recovery items for update'!A:A,0),10,,,"3.Recovery items for update"),"Update translation"))</f>
        <v>Update translation</v>
      </c>
    </row>
    <row r="387" spans="1:12" s="10" customFormat="1" x14ac:dyDescent="0.25">
      <c r="A387" s="11">
        <v>2136</v>
      </c>
      <c r="B387" s="12" t="s">
        <v>2497</v>
      </c>
      <c r="C387" s="12" t="s">
        <v>2498</v>
      </c>
      <c r="D387" s="12" t="s">
        <v>2487</v>
      </c>
      <c r="E387" s="13" t="s">
        <v>826</v>
      </c>
      <c r="F387" s="12" t="s">
        <v>830</v>
      </c>
      <c r="G387" s="12" t="s">
        <v>1388</v>
      </c>
      <c r="H387" s="12" t="s">
        <v>1389</v>
      </c>
      <c r="I387" s="11" t="s">
        <v>823</v>
      </c>
      <c r="J387" s="13" t="s">
        <v>1390</v>
      </c>
      <c r="K387" s="13" t="s">
        <v>1391</v>
      </c>
      <c r="L387" s="14"/>
    </row>
    <row r="388" spans="1:12" s="10" customFormat="1" x14ac:dyDescent="0.25">
      <c r="A388" s="11">
        <v>724</v>
      </c>
      <c r="B388" s="12" t="s">
        <v>2499</v>
      </c>
      <c r="C388" s="12" t="s">
        <v>2500</v>
      </c>
      <c r="D388" s="12" t="s">
        <v>2487</v>
      </c>
      <c r="E388" s="13" t="s">
        <v>829</v>
      </c>
      <c r="F388" s="12" t="s">
        <v>830</v>
      </c>
      <c r="G388" s="12" t="s">
        <v>1392</v>
      </c>
      <c r="H388" s="12" t="s">
        <v>1393</v>
      </c>
      <c r="I388" s="11" t="s">
        <v>823</v>
      </c>
      <c r="J388" s="13" t="s">
        <v>857</v>
      </c>
      <c r="K388" s="13" t="s">
        <v>91</v>
      </c>
      <c r="L388" s="14"/>
    </row>
    <row r="389" spans="1:12" s="10" customFormat="1" x14ac:dyDescent="0.25">
      <c r="A389" s="11">
        <v>3687</v>
      </c>
      <c r="B389" s="12" t="s">
        <v>2501</v>
      </c>
      <c r="C389" s="12" t="s">
        <v>2500</v>
      </c>
      <c r="D389" s="12" t="s">
        <v>2487</v>
      </c>
      <c r="E389" s="13" t="s">
        <v>829</v>
      </c>
      <c r="F389" s="12" t="s">
        <v>830</v>
      </c>
      <c r="G389" s="12" t="s">
        <v>1392</v>
      </c>
      <c r="H389" s="12" t="s">
        <v>1393</v>
      </c>
      <c r="I389" s="11" t="s">
        <v>840</v>
      </c>
      <c r="J389" s="13" t="s">
        <v>1394</v>
      </c>
      <c r="K389" s="13" t="s">
        <v>1395</v>
      </c>
      <c r="L389" s="14"/>
    </row>
    <row r="390" spans="1:12" s="10" customFormat="1" x14ac:dyDescent="0.25">
      <c r="A390" s="11">
        <v>515</v>
      </c>
      <c r="B390" s="12" t="s">
        <v>2502</v>
      </c>
      <c r="C390" s="12" t="s">
        <v>2503</v>
      </c>
      <c r="D390" s="12" t="s">
        <v>2487</v>
      </c>
      <c r="E390" s="13" t="s">
        <v>833</v>
      </c>
      <c r="F390" s="12" t="s">
        <v>830</v>
      </c>
      <c r="G390" s="12" t="s">
        <v>1392</v>
      </c>
      <c r="H390" s="12" t="s">
        <v>1396</v>
      </c>
      <c r="I390" s="11" t="s">
        <v>823</v>
      </c>
      <c r="J390" s="13" t="s">
        <v>1397</v>
      </c>
      <c r="K390" s="13" t="s">
        <v>1398</v>
      </c>
      <c r="L390" s="14"/>
    </row>
    <row r="391" spans="1:12" s="10" customFormat="1" x14ac:dyDescent="0.25">
      <c r="A391" s="11">
        <v>1985</v>
      </c>
      <c r="B391" s="12" t="s">
        <v>2504</v>
      </c>
      <c r="C391" s="12" t="s">
        <v>2505</v>
      </c>
      <c r="D391" s="12" t="s">
        <v>2487</v>
      </c>
      <c r="E391" s="13" t="s">
        <v>835</v>
      </c>
      <c r="F391" s="12" t="s">
        <v>830</v>
      </c>
      <c r="G391" s="12" t="s">
        <v>1392</v>
      </c>
      <c r="H391" s="12" t="s">
        <v>1399</v>
      </c>
      <c r="I391" s="11" t="s">
        <v>823</v>
      </c>
      <c r="J391" s="13" t="s">
        <v>871</v>
      </c>
      <c r="K391" s="13" t="s">
        <v>872</v>
      </c>
      <c r="L391" s="14"/>
    </row>
    <row r="392" spans="1:12" s="10" customFormat="1" ht="26.4" x14ac:dyDescent="0.25">
      <c r="A392" s="11">
        <v>3748</v>
      </c>
      <c r="B392" s="12" t="s">
        <v>2506</v>
      </c>
      <c r="C392" s="12" t="s">
        <v>2505</v>
      </c>
      <c r="D392" s="12" t="s">
        <v>2487</v>
      </c>
      <c r="E392" s="13" t="s">
        <v>835</v>
      </c>
      <c r="F392" s="12" t="s">
        <v>830</v>
      </c>
      <c r="G392" s="12" t="s">
        <v>1392</v>
      </c>
      <c r="H392" s="12" t="s">
        <v>1399</v>
      </c>
      <c r="I392" s="11" t="s">
        <v>840</v>
      </c>
      <c r="J392" s="13" t="s">
        <v>1400</v>
      </c>
      <c r="K392" s="13" t="s">
        <v>1401</v>
      </c>
      <c r="L392" s="14"/>
    </row>
    <row r="393" spans="1:12" s="10" customFormat="1" x14ac:dyDescent="0.25">
      <c r="A393" s="11">
        <v>1991</v>
      </c>
      <c r="B393" s="12" t="s">
        <v>2507</v>
      </c>
      <c r="C393" s="12" t="s">
        <v>2508</v>
      </c>
      <c r="D393" s="12" t="s">
        <v>2487</v>
      </c>
      <c r="E393" s="13" t="s">
        <v>1326</v>
      </c>
      <c r="F393" s="12" t="s">
        <v>830</v>
      </c>
      <c r="G393" s="12" t="s">
        <v>873</v>
      </c>
      <c r="H393" s="12" t="s">
        <v>874</v>
      </c>
      <c r="I393" s="11" t="s">
        <v>823</v>
      </c>
      <c r="J393" s="13" t="s">
        <v>875</v>
      </c>
      <c r="K393" s="13" t="s">
        <v>876</v>
      </c>
      <c r="L393" s="14"/>
    </row>
    <row r="394" spans="1:12" s="10" customFormat="1" ht="39.6" x14ac:dyDescent="0.25">
      <c r="A394" s="11">
        <v>1452</v>
      </c>
      <c r="B394" s="12" t="s">
        <v>2509</v>
      </c>
      <c r="C394" s="12" t="s">
        <v>2508</v>
      </c>
      <c r="D394" s="12" t="s">
        <v>2487</v>
      </c>
      <c r="E394" s="13" t="s">
        <v>1326</v>
      </c>
      <c r="F394" s="12" t="s">
        <v>830</v>
      </c>
      <c r="G394" s="12" t="s">
        <v>873</v>
      </c>
      <c r="H394" s="12" t="s">
        <v>874</v>
      </c>
      <c r="I394" s="11" t="s">
        <v>840</v>
      </c>
      <c r="J394" s="13" t="s">
        <v>877</v>
      </c>
      <c r="K394" s="13" t="s">
        <v>878</v>
      </c>
      <c r="L394" s="14"/>
    </row>
    <row r="395" spans="1:12" s="10" customFormat="1" x14ac:dyDescent="0.25">
      <c r="A395" s="11">
        <v>1993</v>
      </c>
      <c r="B395" s="12" t="s">
        <v>2510</v>
      </c>
      <c r="C395" s="12" t="s">
        <v>2511</v>
      </c>
      <c r="D395" s="12" t="s">
        <v>2487</v>
      </c>
      <c r="E395" s="13" t="s">
        <v>1402</v>
      </c>
      <c r="F395" s="12" t="s">
        <v>830</v>
      </c>
      <c r="G395" s="12" t="s">
        <v>873</v>
      </c>
      <c r="H395" s="12" t="s">
        <v>879</v>
      </c>
      <c r="I395" s="11" t="s">
        <v>823</v>
      </c>
      <c r="J395" s="13" t="s">
        <v>880</v>
      </c>
      <c r="K395" s="13" t="s">
        <v>881</v>
      </c>
      <c r="L395" s="14"/>
    </row>
    <row r="396" spans="1:12" s="10" customFormat="1" x14ac:dyDescent="0.25">
      <c r="A396" s="11">
        <v>657</v>
      </c>
      <c r="B396" s="12" t="s">
        <v>2512</v>
      </c>
      <c r="C396" s="12" t="s">
        <v>2513</v>
      </c>
      <c r="D396" s="12" t="s">
        <v>2487</v>
      </c>
      <c r="E396" s="13" t="s">
        <v>911</v>
      </c>
      <c r="F396" s="12" t="s">
        <v>2487</v>
      </c>
      <c r="G396" s="12" t="s">
        <v>2487</v>
      </c>
      <c r="H396" s="12" t="s">
        <v>2514</v>
      </c>
      <c r="I396" s="11" t="s">
        <v>823</v>
      </c>
      <c r="J396" s="13" t="s">
        <v>2515</v>
      </c>
      <c r="K396" s="13" t="s">
        <v>2516</v>
      </c>
      <c r="L396" s="14" t="str">
        <f>IF(ISERROR(HYPERLINK("#"&amp;ADDRESS(MATCH(A396,'3.Recovery items for update'!A:A,0),10,,,"3.Recovery items for update"),"Update translation")),"",HYPERLINK("#"&amp;ADDRESS(MATCH(A396,'3.Recovery items for update'!A:A,0),10,,,"3.Recovery items for update"),"Update translation"))</f>
        <v>Update translation</v>
      </c>
    </row>
    <row r="397" spans="1:12" s="10" customFormat="1" x14ac:dyDescent="0.25">
      <c r="A397" s="11">
        <v>657</v>
      </c>
      <c r="B397" s="12" t="s">
        <v>2517</v>
      </c>
      <c r="C397" s="12" t="s">
        <v>156</v>
      </c>
      <c r="D397" s="12" t="s">
        <v>2487</v>
      </c>
      <c r="E397" s="13" t="s">
        <v>912</v>
      </c>
      <c r="F397" s="12" t="s">
        <v>1519</v>
      </c>
      <c r="G397" s="12" t="s">
        <v>2518</v>
      </c>
      <c r="H397" s="12" t="s">
        <v>2519</v>
      </c>
      <c r="I397" s="11" t="s">
        <v>823</v>
      </c>
      <c r="J397" s="13" t="s">
        <v>2515</v>
      </c>
      <c r="K397" s="13" t="s">
        <v>2516</v>
      </c>
      <c r="L397" s="14" t="str">
        <f>IF(ISERROR(HYPERLINK("#"&amp;ADDRESS(MATCH(A397,'4.Sector items for update'!A:A,0),10,,,"4.Sector items for update"),"Update translation")),"",HYPERLINK("#"&amp;ADDRESS(MATCH(A397,'4.Sector items for update'!A:A,0),10,,,"4.Sector items for update"),"Update translation"))</f>
        <v>Update translation</v>
      </c>
    </row>
    <row r="398" spans="1:12" s="10" customFormat="1" ht="26.4" x14ac:dyDescent="0.25">
      <c r="A398" s="11">
        <v>2721</v>
      </c>
      <c r="B398" s="12" t="s">
        <v>2520</v>
      </c>
      <c r="C398" s="12" t="s">
        <v>2521</v>
      </c>
      <c r="D398" s="12" t="s">
        <v>2487</v>
      </c>
      <c r="E398" s="13" t="s">
        <v>941</v>
      </c>
      <c r="F398" s="12" t="s">
        <v>2487</v>
      </c>
      <c r="G398" s="12" t="s">
        <v>2487</v>
      </c>
      <c r="H398" s="12" t="s">
        <v>2522</v>
      </c>
      <c r="I398" s="11" t="s">
        <v>1034</v>
      </c>
      <c r="J398" s="13" t="s">
        <v>2523</v>
      </c>
      <c r="K398" s="13" t="s">
        <v>2524</v>
      </c>
      <c r="L398" s="14" t="str">
        <f>IF(ISERROR(HYPERLINK("#"&amp;ADDRESS(MATCH(A398,'3.Recovery items for update'!A:A,0),10,,,"3.Recovery items for update"),"Update translation")),"",HYPERLINK("#"&amp;ADDRESS(MATCH(A398,'3.Recovery items for update'!A:A,0),10,,,"3.Recovery items for update"),"Update translation"))</f>
        <v>Update translation</v>
      </c>
    </row>
    <row r="399" spans="1:12" s="10" customFormat="1" x14ac:dyDescent="0.25">
      <c r="A399" s="11">
        <v>2639</v>
      </c>
      <c r="B399" s="12" t="s">
        <v>2525</v>
      </c>
      <c r="C399" s="12" t="s">
        <v>2526</v>
      </c>
      <c r="D399" s="12" t="s">
        <v>2487</v>
      </c>
      <c r="E399" s="13" t="s">
        <v>942</v>
      </c>
      <c r="F399" s="12" t="s">
        <v>2487</v>
      </c>
      <c r="G399" s="12" t="s">
        <v>2527</v>
      </c>
      <c r="H399" s="12" t="s">
        <v>2528</v>
      </c>
      <c r="I399" s="11" t="s">
        <v>823</v>
      </c>
      <c r="J399" s="13" t="s">
        <v>1516</v>
      </c>
      <c r="K399" s="13" t="s">
        <v>1409</v>
      </c>
      <c r="L399" s="14" t="str">
        <f>IF(ISERROR(HYPERLINK("#"&amp;ADDRESS(MATCH(A399,'3.Recovery items for update'!A:A,0),10,,,"3.Recovery items for update"),"Update translation")),"",HYPERLINK("#"&amp;ADDRESS(MATCH(A399,'3.Recovery items for update'!A:A,0),10,,,"3.Recovery items for update"),"Update translation"))</f>
        <v>Update translation</v>
      </c>
    </row>
    <row r="400" spans="1:12" s="10" customFormat="1" x14ac:dyDescent="0.25">
      <c r="A400" s="11">
        <v>2587</v>
      </c>
      <c r="B400" s="12" t="s">
        <v>2529</v>
      </c>
      <c r="C400" s="12" t="s">
        <v>2530</v>
      </c>
      <c r="D400" s="12" t="s">
        <v>2487</v>
      </c>
      <c r="E400" s="13" t="s">
        <v>943</v>
      </c>
      <c r="F400" s="12" t="s">
        <v>1519</v>
      </c>
      <c r="G400" s="12" t="s">
        <v>2066</v>
      </c>
      <c r="H400" s="12" t="s">
        <v>2067</v>
      </c>
      <c r="I400" s="11" t="s">
        <v>823</v>
      </c>
      <c r="J400" s="13" t="s">
        <v>159</v>
      </c>
      <c r="K400" s="13" t="s">
        <v>159</v>
      </c>
      <c r="L400" s="14" t="str">
        <f>IF(ISERROR(HYPERLINK("#"&amp;ADDRESS(MATCH(A400,'4.Sector items for update'!A:A,0),10,,,"4.Sector items for update"),"Update translation")),"",HYPERLINK("#"&amp;ADDRESS(MATCH(A400,'4.Sector items for update'!A:A,0),10,,,"4.Sector items for update"),"Update translation"))</f>
        <v>Update translation</v>
      </c>
    </row>
    <row r="401" spans="1:12" s="10" customFormat="1" x14ac:dyDescent="0.25">
      <c r="A401" s="11">
        <v>2597</v>
      </c>
      <c r="B401" s="12" t="s">
        <v>2531</v>
      </c>
      <c r="C401" s="12" t="s">
        <v>2532</v>
      </c>
      <c r="D401" s="12" t="s">
        <v>2487</v>
      </c>
      <c r="E401" s="13" t="s">
        <v>1219</v>
      </c>
      <c r="F401" s="12" t="s">
        <v>1519</v>
      </c>
      <c r="G401" s="12" t="s">
        <v>2070</v>
      </c>
      <c r="H401" s="12" t="s">
        <v>2071</v>
      </c>
      <c r="I401" s="11" t="s">
        <v>823</v>
      </c>
      <c r="J401" s="13" t="s">
        <v>827</v>
      </c>
      <c r="K401" s="13" t="s">
        <v>828</v>
      </c>
      <c r="L401" s="14" t="str">
        <f>IF(ISERROR(HYPERLINK("#"&amp;ADDRESS(MATCH(A401,'4.Sector items for update'!A:A,0),10,,,"4.Sector items for update"),"Update translation")),"",HYPERLINK("#"&amp;ADDRESS(MATCH(A401,'4.Sector items for update'!A:A,0),10,,,"4.Sector items for update"),"Update translation"))</f>
        <v>Update translation</v>
      </c>
    </row>
    <row r="402" spans="1:12" s="10" customFormat="1" x14ac:dyDescent="0.25">
      <c r="A402" s="11">
        <v>1192</v>
      </c>
      <c r="B402" s="12" t="s">
        <v>2533</v>
      </c>
      <c r="C402" s="12" t="s">
        <v>2534</v>
      </c>
      <c r="D402" s="12" t="s">
        <v>2487</v>
      </c>
      <c r="E402" s="13" t="s">
        <v>1355</v>
      </c>
      <c r="F402" s="12" t="s">
        <v>830</v>
      </c>
      <c r="G402" s="12" t="s">
        <v>831</v>
      </c>
      <c r="H402" s="12" t="s">
        <v>832</v>
      </c>
      <c r="I402" s="11" t="s">
        <v>823</v>
      </c>
      <c r="J402" s="13" t="s">
        <v>793</v>
      </c>
      <c r="K402" s="13" t="s">
        <v>794</v>
      </c>
      <c r="L402" s="14"/>
    </row>
    <row r="403" spans="1:12" s="10" customFormat="1" x14ac:dyDescent="0.25">
      <c r="A403" s="11">
        <v>1269</v>
      </c>
      <c r="B403" s="12" t="s">
        <v>2535</v>
      </c>
      <c r="C403" s="12" t="s">
        <v>2536</v>
      </c>
      <c r="D403" s="12" t="s">
        <v>2487</v>
      </c>
      <c r="E403" s="13" t="s">
        <v>1356</v>
      </c>
      <c r="F403" s="12" t="s">
        <v>830</v>
      </c>
      <c r="G403" s="12" t="s">
        <v>831</v>
      </c>
      <c r="H403" s="12" t="s">
        <v>834</v>
      </c>
      <c r="I403" s="11" t="s">
        <v>823</v>
      </c>
      <c r="J403" s="13" t="s">
        <v>795</v>
      </c>
      <c r="K403" s="13" t="s">
        <v>796</v>
      </c>
      <c r="L403" s="14"/>
    </row>
    <row r="404" spans="1:12" s="10" customFormat="1" x14ac:dyDescent="0.25">
      <c r="A404" s="11">
        <v>809</v>
      </c>
      <c r="B404" s="12" t="s">
        <v>2537</v>
      </c>
      <c r="C404" s="12" t="s">
        <v>2538</v>
      </c>
      <c r="D404" s="12" t="s">
        <v>2487</v>
      </c>
      <c r="E404" s="13" t="s">
        <v>1357</v>
      </c>
      <c r="F404" s="12" t="s">
        <v>830</v>
      </c>
      <c r="G404" s="12" t="s">
        <v>831</v>
      </c>
      <c r="H404" s="12" t="s">
        <v>836</v>
      </c>
      <c r="I404" s="11" t="s">
        <v>823</v>
      </c>
      <c r="J404" s="13" t="s">
        <v>837</v>
      </c>
      <c r="K404" s="13" t="s">
        <v>798</v>
      </c>
      <c r="L404" s="14"/>
    </row>
    <row r="405" spans="1:12" s="10" customFormat="1" x14ac:dyDescent="0.25">
      <c r="A405" s="11">
        <v>3557</v>
      </c>
      <c r="B405" s="12" t="s">
        <v>2539</v>
      </c>
      <c r="C405" s="12" t="s">
        <v>2540</v>
      </c>
      <c r="D405" s="12" t="s">
        <v>2487</v>
      </c>
      <c r="E405" s="13" t="s">
        <v>1358</v>
      </c>
      <c r="F405" s="12" t="s">
        <v>830</v>
      </c>
      <c r="G405" s="12" t="s">
        <v>831</v>
      </c>
      <c r="H405" s="12" t="s">
        <v>838</v>
      </c>
      <c r="I405" s="11" t="s">
        <v>823</v>
      </c>
      <c r="J405" s="13" t="s">
        <v>799</v>
      </c>
      <c r="K405" s="13" t="s">
        <v>800</v>
      </c>
      <c r="L405" s="14"/>
    </row>
    <row r="406" spans="1:12" s="10" customFormat="1" x14ac:dyDescent="0.25">
      <c r="A406" s="11">
        <v>1193</v>
      </c>
      <c r="B406" s="12" t="s">
        <v>2541</v>
      </c>
      <c r="C406" s="12" t="s">
        <v>2542</v>
      </c>
      <c r="D406" s="12" t="s">
        <v>2487</v>
      </c>
      <c r="E406" s="13" t="s">
        <v>1359</v>
      </c>
      <c r="F406" s="12" t="s">
        <v>830</v>
      </c>
      <c r="G406" s="12" t="s">
        <v>831</v>
      </c>
      <c r="H406" s="12" t="s">
        <v>839</v>
      </c>
      <c r="I406" s="11" t="s">
        <v>823</v>
      </c>
      <c r="J406" s="13" t="s">
        <v>801</v>
      </c>
      <c r="K406" s="13" t="s">
        <v>802</v>
      </c>
      <c r="L406" s="14"/>
    </row>
    <row r="407" spans="1:12" s="10" customFormat="1" ht="39.6" x14ac:dyDescent="0.25">
      <c r="A407" s="11">
        <v>3712</v>
      </c>
      <c r="B407" s="12" t="s">
        <v>2543</v>
      </c>
      <c r="C407" s="12" t="s">
        <v>2542</v>
      </c>
      <c r="D407" s="12" t="s">
        <v>2487</v>
      </c>
      <c r="E407" s="13" t="s">
        <v>1359</v>
      </c>
      <c r="F407" s="12" t="s">
        <v>830</v>
      </c>
      <c r="G407" s="12" t="s">
        <v>831</v>
      </c>
      <c r="H407" s="12" t="s">
        <v>839</v>
      </c>
      <c r="I407" s="11" t="s">
        <v>840</v>
      </c>
      <c r="J407" s="13" t="s">
        <v>841</v>
      </c>
      <c r="K407" s="13" t="s">
        <v>842</v>
      </c>
      <c r="L407" s="14"/>
    </row>
    <row r="408" spans="1:12" s="10" customFormat="1" x14ac:dyDescent="0.25">
      <c r="A408" s="11">
        <v>1270</v>
      </c>
      <c r="B408" s="12" t="s">
        <v>2544</v>
      </c>
      <c r="C408" s="12" t="s">
        <v>2545</v>
      </c>
      <c r="D408" s="12" t="s">
        <v>2487</v>
      </c>
      <c r="E408" s="13" t="s">
        <v>1360</v>
      </c>
      <c r="F408" s="12" t="s">
        <v>830</v>
      </c>
      <c r="G408" s="12" t="s">
        <v>831</v>
      </c>
      <c r="H408" s="12" t="s">
        <v>843</v>
      </c>
      <c r="I408" s="11" t="s">
        <v>823</v>
      </c>
      <c r="J408" s="13" t="s">
        <v>803</v>
      </c>
      <c r="K408" s="13" t="s">
        <v>804</v>
      </c>
      <c r="L408" s="14"/>
    </row>
    <row r="409" spans="1:12" s="10" customFormat="1" ht="39.6" x14ac:dyDescent="0.25">
      <c r="A409" s="11">
        <v>3720</v>
      </c>
      <c r="B409" s="12" t="s">
        <v>2546</v>
      </c>
      <c r="C409" s="12" t="s">
        <v>2545</v>
      </c>
      <c r="D409" s="12" t="s">
        <v>2487</v>
      </c>
      <c r="E409" s="13" t="s">
        <v>1360</v>
      </c>
      <c r="F409" s="12" t="s">
        <v>830</v>
      </c>
      <c r="G409" s="12" t="s">
        <v>831</v>
      </c>
      <c r="H409" s="12" t="s">
        <v>843</v>
      </c>
      <c r="I409" s="11" t="s">
        <v>840</v>
      </c>
      <c r="J409" s="13" t="s">
        <v>844</v>
      </c>
      <c r="K409" s="13" t="s">
        <v>845</v>
      </c>
      <c r="L409" s="14"/>
    </row>
    <row r="410" spans="1:12" s="10" customFormat="1" x14ac:dyDescent="0.25">
      <c r="A410" s="11">
        <v>2651</v>
      </c>
      <c r="B410" s="12" t="s">
        <v>2547</v>
      </c>
      <c r="C410" s="12" t="s">
        <v>2548</v>
      </c>
      <c r="D410" s="12" t="s">
        <v>2487</v>
      </c>
      <c r="E410" s="13" t="s">
        <v>1361</v>
      </c>
      <c r="F410" s="12" t="s">
        <v>830</v>
      </c>
      <c r="G410" s="12" t="s">
        <v>831</v>
      </c>
      <c r="H410" s="12" t="s">
        <v>846</v>
      </c>
      <c r="I410" s="11" t="s">
        <v>823</v>
      </c>
      <c r="J410" s="13" t="s">
        <v>847</v>
      </c>
      <c r="K410" s="13" t="s">
        <v>848</v>
      </c>
      <c r="L410" s="14"/>
    </row>
    <row r="411" spans="1:12" s="10" customFormat="1" ht="92.4" x14ac:dyDescent="0.25">
      <c r="A411" s="11">
        <v>206</v>
      </c>
      <c r="B411" s="12" t="s">
        <v>2549</v>
      </c>
      <c r="C411" s="12" t="s">
        <v>2548</v>
      </c>
      <c r="D411" s="12" t="s">
        <v>2487</v>
      </c>
      <c r="E411" s="13" t="s">
        <v>1361</v>
      </c>
      <c r="F411" s="12" t="s">
        <v>830</v>
      </c>
      <c r="G411" s="12" t="s">
        <v>831</v>
      </c>
      <c r="H411" s="12" t="s">
        <v>846</v>
      </c>
      <c r="I411" s="11" t="s">
        <v>840</v>
      </c>
      <c r="J411" s="13" t="s">
        <v>849</v>
      </c>
      <c r="K411" s="13" t="s">
        <v>850</v>
      </c>
      <c r="L411" s="14"/>
    </row>
    <row r="412" spans="1:12" s="10" customFormat="1" x14ac:dyDescent="0.25">
      <c r="A412" s="11">
        <v>2622</v>
      </c>
      <c r="B412" s="12" t="s">
        <v>2550</v>
      </c>
      <c r="C412" s="12" t="s">
        <v>2551</v>
      </c>
      <c r="D412" s="12" t="s">
        <v>2487</v>
      </c>
      <c r="E412" s="13" t="s">
        <v>1362</v>
      </c>
      <c r="F412" s="12" t="s">
        <v>830</v>
      </c>
      <c r="G412" s="12" t="s">
        <v>851</v>
      </c>
      <c r="H412" s="12" t="s">
        <v>852</v>
      </c>
      <c r="I412" s="11" t="s">
        <v>823</v>
      </c>
      <c r="J412" s="13" t="s">
        <v>853</v>
      </c>
      <c r="K412" s="13" t="s">
        <v>854</v>
      </c>
      <c r="L412" s="14"/>
    </row>
    <row r="413" spans="1:12" s="10" customFormat="1" x14ac:dyDescent="0.25">
      <c r="A413" s="11">
        <v>724</v>
      </c>
      <c r="B413" s="12" t="s">
        <v>2552</v>
      </c>
      <c r="C413" s="12" t="s">
        <v>2553</v>
      </c>
      <c r="D413" s="12" t="s">
        <v>2487</v>
      </c>
      <c r="E413" s="13" t="s">
        <v>1363</v>
      </c>
      <c r="F413" s="12" t="s">
        <v>830</v>
      </c>
      <c r="G413" s="12" t="s">
        <v>855</v>
      </c>
      <c r="H413" s="12" t="s">
        <v>856</v>
      </c>
      <c r="I413" s="11" t="s">
        <v>823</v>
      </c>
      <c r="J413" s="13" t="s">
        <v>857</v>
      </c>
      <c r="K413" s="13" t="s">
        <v>91</v>
      </c>
      <c r="L413" s="14"/>
    </row>
    <row r="414" spans="1:12" s="10" customFormat="1" ht="26.4" x14ac:dyDescent="0.25">
      <c r="A414" s="11">
        <v>3688</v>
      </c>
      <c r="B414" s="12" t="s">
        <v>2554</v>
      </c>
      <c r="C414" s="12" t="s">
        <v>2553</v>
      </c>
      <c r="D414" s="12" t="s">
        <v>2487</v>
      </c>
      <c r="E414" s="13" t="s">
        <v>1363</v>
      </c>
      <c r="F414" s="12" t="s">
        <v>830</v>
      </c>
      <c r="G414" s="12" t="s">
        <v>855</v>
      </c>
      <c r="H414" s="12" t="s">
        <v>856</v>
      </c>
      <c r="I414" s="11" t="s">
        <v>840</v>
      </c>
      <c r="J414" s="13" t="s">
        <v>858</v>
      </c>
      <c r="K414" s="13" t="s">
        <v>859</v>
      </c>
      <c r="L414" s="14"/>
    </row>
    <row r="415" spans="1:12" s="10" customFormat="1" x14ac:dyDescent="0.25">
      <c r="A415" s="11">
        <v>2618</v>
      </c>
      <c r="B415" s="12" t="s">
        <v>2555</v>
      </c>
      <c r="C415" s="12" t="s">
        <v>2556</v>
      </c>
      <c r="D415" s="12" t="s">
        <v>2487</v>
      </c>
      <c r="E415" s="13" t="s">
        <v>1364</v>
      </c>
      <c r="F415" s="12" t="s">
        <v>830</v>
      </c>
      <c r="G415" s="12" t="s">
        <v>855</v>
      </c>
      <c r="H415" s="12" t="s">
        <v>860</v>
      </c>
      <c r="I415" s="11" t="s">
        <v>823</v>
      </c>
      <c r="J415" s="13" t="s">
        <v>861</v>
      </c>
      <c r="K415" s="13" t="s">
        <v>862</v>
      </c>
      <c r="L415" s="14"/>
    </row>
    <row r="416" spans="1:12" s="10" customFormat="1" ht="171.6" x14ac:dyDescent="0.25">
      <c r="A416" s="11">
        <v>1254</v>
      </c>
      <c r="B416" s="12" t="s">
        <v>2557</v>
      </c>
      <c r="C416" s="12" t="s">
        <v>2556</v>
      </c>
      <c r="D416" s="12" t="s">
        <v>2487</v>
      </c>
      <c r="E416" s="13" t="s">
        <v>1364</v>
      </c>
      <c r="F416" s="12" t="s">
        <v>830</v>
      </c>
      <c r="G416" s="12" t="s">
        <v>855</v>
      </c>
      <c r="H416" s="12" t="s">
        <v>860</v>
      </c>
      <c r="I416" s="11" t="s">
        <v>840</v>
      </c>
      <c r="J416" s="13" t="s">
        <v>863</v>
      </c>
      <c r="K416" s="13" t="s">
        <v>864</v>
      </c>
      <c r="L416" s="14"/>
    </row>
    <row r="417" spans="1:12" s="10" customFormat="1" x14ac:dyDescent="0.25">
      <c r="A417" s="11">
        <v>3527</v>
      </c>
      <c r="B417" s="12" t="s">
        <v>2558</v>
      </c>
      <c r="C417" s="12" t="s">
        <v>2559</v>
      </c>
      <c r="D417" s="12" t="s">
        <v>2487</v>
      </c>
      <c r="E417" s="13" t="s">
        <v>1365</v>
      </c>
      <c r="F417" s="12" t="s">
        <v>830</v>
      </c>
      <c r="G417" s="12" t="s">
        <v>855</v>
      </c>
      <c r="H417" s="12" t="s">
        <v>865</v>
      </c>
      <c r="I417" s="11" t="s">
        <v>823</v>
      </c>
      <c r="J417" s="13" t="s">
        <v>866</v>
      </c>
      <c r="K417" s="13" t="s">
        <v>867</v>
      </c>
      <c r="L417" s="14"/>
    </row>
    <row r="418" spans="1:12" s="10" customFormat="1" ht="92.4" x14ac:dyDescent="0.25">
      <c r="A418" s="11">
        <v>3763</v>
      </c>
      <c r="B418" s="12" t="s">
        <v>2560</v>
      </c>
      <c r="C418" s="12" t="s">
        <v>2559</v>
      </c>
      <c r="D418" s="12" t="s">
        <v>2487</v>
      </c>
      <c r="E418" s="13" t="s">
        <v>1365</v>
      </c>
      <c r="F418" s="12" t="s">
        <v>830</v>
      </c>
      <c r="G418" s="12" t="s">
        <v>855</v>
      </c>
      <c r="H418" s="12" t="s">
        <v>865</v>
      </c>
      <c r="I418" s="11" t="s">
        <v>840</v>
      </c>
      <c r="J418" s="13" t="s">
        <v>868</v>
      </c>
      <c r="K418" s="13" t="s">
        <v>869</v>
      </c>
      <c r="L418" s="14"/>
    </row>
    <row r="419" spans="1:12" s="10" customFormat="1" x14ac:dyDescent="0.25">
      <c r="A419" s="11">
        <v>1985</v>
      </c>
      <c r="B419" s="12" t="s">
        <v>2561</v>
      </c>
      <c r="C419" s="12" t="s">
        <v>2562</v>
      </c>
      <c r="D419" s="12" t="s">
        <v>2487</v>
      </c>
      <c r="E419" s="13" t="s">
        <v>1366</v>
      </c>
      <c r="F419" s="12" t="s">
        <v>830</v>
      </c>
      <c r="G419" s="12" t="s">
        <v>855</v>
      </c>
      <c r="H419" s="12" t="s">
        <v>870</v>
      </c>
      <c r="I419" s="11" t="s">
        <v>823</v>
      </c>
      <c r="J419" s="13" t="s">
        <v>871</v>
      </c>
      <c r="K419" s="13" t="s">
        <v>872</v>
      </c>
      <c r="L419" s="14"/>
    </row>
    <row r="420" spans="1:12" s="10" customFormat="1" x14ac:dyDescent="0.25">
      <c r="A420" s="11">
        <v>1991</v>
      </c>
      <c r="B420" s="12" t="s">
        <v>2563</v>
      </c>
      <c r="C420" s="12" t="s">
        <v>2564</v>
      </c>
      <c r="D420" s="12" t="s">
        <v>2487</v>
      </c>
      <c r="E420" s="13" t="s">
        <v>1367</v>
      </c>
      <c r="F420" s="12" t="s">
        <v>830</v>
      </c>
      <c r="G420" s="12" t="s">
        <v>873</v>
      </c>
      <c r="H420" s="12" t="s">
        <v>874</v>
      </c>
      <c r="I420" s="11" t="s">
        <v>823</v>
      </c>
      <c r="J420" s="13" t="s">
        <v>875</v>
      </c>
      <c r="K420" s="13" t="s">
        <v>876</v>
      </c>
      <c r="L420" s="14"/>
    </row>
    <row r="421" spans="1:12" s="10" customFormat="1" ht="39.6" x14ac:dyDescent="0.25">
      <c r="A421" s="11">
        <v>1452</v>
      </c>
      <c r="B421" s="12" t="s">
        <v>2565</v>
      </c>
      <c r="C421" s="12" t="s">
        <v>2564</v>
      </c>
      <c r="D421" s="12" t="s">
        <v>2487</v>
      </c>
      <c r="E421" s="13" t="s">
        <v>1367</v>
      </c>
      <c r="F421" s="12" t="s">
        <v>830</v>
      </c>
      <c r="G421" s="12" t="s">
        <v>873</v>
      </c>
      <c r="H421" s="12" t="s">
        <v>874</v>
      </c>
      <c r="I421" s="11" t="s">
        <v>840</v>
      </c>
      <c r="J421" s="13" t="s">
        <v>877</v>
      </c>
      <c r="K421" s="13" t="s">
        <v>878</v>
      </c>
      <c r="L421" s="14"/>
    </row>
    <row r="422" spans="1:12" s="10" customFormat="1" x14ac:dyDescent="0.25">
      <c r="A422" s="11">
        <v>1993</v>
      </c>
      <c r="B422" s="12" t="s">
        <v>2566</v>
      </c>
      <c r="C422" s="12" t="s">
        <v>2567</v>
      </c>
      <c r="D422" s="12" t="s">
        <v>2487</v>
      </c>
      <c r="E422" s="13" t="s">
        <v>1368</v>
      </c>
      <c r="F422" s="12" t="s">
        <v>830</v>
      </c>
      <c r="G422" s="12" t="s">
        <v>873</v>
      </c>
      <c r="H422" s="12" t="s">
        <v>879</v>
      </c>
      <c r="I422" s="11" t="s">
        <v>823</v>
      </c>
      <c r="J422" s="13" t="s">
        <v>880</v>
      </c>
      <c r="K422" s="13" t="s">
        <v>881</v>
      </c>
      <c r="L422" s="14"/>
    </row>
    <row r="423" spans="1:12" s="10" customFormat="1" ht="26.4" x14ac:dyDescent="0.25">
      <c r="A423" s="11">
        <v>1516</v>
      </c>
      <c r="B423" s="12" t="s">
        <v>2568</v>
      </c>
      <c r="C423" s="12" t="s">
        <v>2569</v>
      </c>
      <c r="D423" s="12" t="s">
        <v>2487</v>
      </c>
      <c r="E423" s="13" t="s">
        <v>1369</v>
      </c>
      <c r="F423" s="12" t="s">
        <v>830</v>
      </c>
      <c r="G423" s="12" t="s">
        <v>831</v>
      </c>
      <c r="H423" s="12" t="s">
        <v>882</v>
      </c>
      <c r="I423" s="11" t="s">
        <v>823</v>
      </c>
      <c r="J423" s="13" t="s">
        <v>883</v>
      </c>
      <c r="K423" s="13" t="s">
        <v>884</v>
      </c>
      <c r="L423" s="14"/>
    </row>
    <row r="424" spans="1:12" s="10" customFormat="1" ht="66" x14ac:dyDescent="0.25">
      <c r="A424" s="11">
        <v>1552</v>
      </c>
      <c r="B424" s="12" t="s">
        <v>2570</v>
      </c>
      <c r="C424" s="12" t="s">
        <v>2569</v>
      </c>
      <c r="D424" s="12" t="s">
        <v>2487</v>
      </c>
      <c r="E424" s="13" t="s">
        <v>1369</v>
      </c>
      <c r="F424" s="12" t="s">
        <v>830</v>
      </c>
      <c r="G424" s="12" t="s">
        <v>831</v>
      </c>
      <c r="H424" s="12" t="s">
        <v>882</v>
      </c>
      <c r="I424" s="11" t="s">
        <v>840</v>
      </c>
      <c r="J424" s="13" t="s">
        <v>885</v>
      </c>
      <c r="K424" s="13" t="s">
        <v>886</v>
      </c>
      <c r="L424" s="14"/>
    </row>
    <row r="425" spans="1:12" s="10" customFormat="1" x14ac:dyDescent="0.25">
      <c r="A425" s="11">
        <v>2654</v>
      </c>
      <c r="B425" s="12" t="s">
        <v>2571</v>
      </c>
      <c r="C425" s="12" t="s">
        <v>2572</v>
      </c>
      <c r="D425" s="12" t="s">
        <v>2487</v>
      </c>
      <c r="E425" s="13" t="s">
        <v>1370</v>
      </c>
      <c r="F425" s="12" t="s">
        <v>830</v>
      </c>
      <c r="G425" s="12" t="s">
        <v>887</v>
      </c>
      <c r="H425" s="12" t="s">
        <v>888</v>
      </c>
      <c r="I425" s="11" t="s">
        <v>823</v>
      </c>
      <c r="J425" s="13" t="s">
        <v>95</v>
      </c>
      <c r="K425" s="13" t="s">
        <v>96</v>
      </c>
      <c r="L425" s="14"/>
    </row>
    <row r="426" spans="1:12" s="10" customFormat="1" ht="26.4" x14ac:dyDescent="0.25">
      <c r="A426" s="11">
        <v>3773</v>
      </c>
      <c r="B426" s="12" t="s">
        <v>2573</v>
      </c>
      <c r="C426" s="12" t="s">
        <v>2572</v>
      </c>
      <c r="D426" s="12" t="s">
        <v>2487</v>
      </c>
      <c r="E426" s="13" t="s">
        <v>1370</v>
      </c>
      <c r="F426" s="12" t="s">
        <v>830</v>
      </c>
      <c r="G426" s="12" t="s">
        <v>887</v>
      </c>
      <c r="H426" s="12" t="s">
        <v>888</v>
      </c>
      <c r="I426" s="11" t="s">
        <v>840</v>
      </c>
      <c r="J426" s="13" t="s">
        <v>889</v>
      </c>
      <c r="K426" s="13" t="s">
        <v>890</v>
      </c>
      <c r="L426" s="14"/>
    </row>
    <row r="427" spans="1:12" s="10" customFormat="1" x14ac:dyDescent="0.25">
      <c r="A427" s="11">
        <v>4209</v>
      </c>
      <c r="B427" s="12" t="s">
        <v>2574</v>
      </c>
      <c r="C427" s="12" t="s">
        <v>2575</v>
      </c>
      <c r="D427" s="12" t="s">
        <v>2487</v>
      </c>
      <c r="E427" s="13" t="s">
        <v>1371</v>
      </c>
      <c r="F427" s="12" t="s">
        <v>830</v>
      </c>
      <c r="G427" s="12" t="s">
        <v>891</v>
      </c>
      <c r="H427" s="12" t="s">
        <v>892</v>
      </c>
      <c r="I427" s="11" t="s">
        <v>823</v>
      </c>
      <c r="J427" s="13" t="s">
        <v>893</v>
      </c>
      <c r="K427" s="13" t="s">
        <v>894</v>
      </c>
      <c r="L427" s="14"/>
    </row>
    <row r="428" spans="1:12" s="10" customFormat="1" ht="26.4" x14ac:dyDescent="0.25">
      <c r="A428" s="11">
        <v>3105</v>
      </c>
      <c r="B428" s="12" t="s">
        <v>2576</v>
      </c>
      <c r="C428" s="12" t="s">
        <v>2575</v>
      </c>
      <c r="D428" s="12" t="s">
        <v>2487</v>
      </c>
      <c r="E428" s="13" t="s">
        <v>1371</v>
      </c>
      <c r="F428" s="12" t="s">
        <v>830</v>
      </c>
      <c r="G428" s="12" t="s">
        <v>891</v>
      </c>
      <c r="H428" s="12" t="s">
        <v>892</v>
      </c>
      <c r="I428" s="11" t="s">
        <v>840</v>
      </c>
      <c r="J428" s="13" t="s">
        <v>895</v>
      </c>
      <c r="K428" s="13" t="s">
        <v>896</v>
      </c>
      <c r="L428" s="14"/>
    </row>
    <row r="429" spans="1:12" s="10" customFormat="1" x14ac:dyDescent="0.25">
      <c r="A429" s="11">
        <v>3235</v>
      </c>
      <c r="B429" s="12" t="s">
        <v>2577</v>
      </c>
      <c r="C429" s="12" t="s">
        <v>2578</v>
      </c>
      <c r="D429" s="12" t="s">
        <v>2487</v>
      </c>
      <c r="E429" s="13" t="s">
        <v>1372</v>
      </c>
      <c r="F429" s="12" t="s">
        <v>830</v>
      </c>
      <c r="G429" s="12" t="s">
        <v>891</v>
      </c>
      <c r="H429" s="12" t="s">
        <v>897</v>
      </c>
      <c r="I429" s="11" t="s">
        <v>823</v>
      </c>
      <c r="J429" s="13" t="s">
        <v>898</v>
      </c>
      <c r="K429" s="13" t="s">
        <v>898</v>
      </c>
      <c r="L429" s="14"/>
    </row>
    <row r="430" spans="1:12" s="10" customFormat="1" ht="26.4" x14ac:dyDescent="0.25">
      <c r="A430" s="11">
        <v>3742</v>
      </c>
      <c r="B430" s="12" t="s">
        <v>2579</v>
      </c>
      <c r="C430" s="12" t="s">
        <v>2578</v>
      </c>
      <c r="D430" s="12" t="s">
        <v>2487</v>
      </c>
      <c r="E430" s="13" t="s">
        <v>1372</v>
      </c>
      <c r="F430" s="12" t="s">
        <v>830</v>
      </c>
      <c r="G430" s="12" t="s">
        <v>891</v>
      </c>
      <c r="H430" s="12" t="s">
        <v>897</v>
      </c>
      <c r="I430" s="11" t="s">
        <v>840</v>
      </c>
      <c r="J430" s="13" t="s">
        <v>899</v>
      </c>
      <c r="K430" s="13" t="s">
        <v>900</v>
      </c>
      <c r="L430" s="14"/>
    </row>
    <row r="431" spans="1:12" s="10" customFormat="1" x14ac:dyDescent="0.25">
      <c r="A431" s="11">
        <v>724</v>
      </c>
      <c r="B431" s="12" t="s">
        <v>2580</v>
      </c>
      <c r="C431" s="12" t="s">
        <v>2581</v>
      </c>
      <c r="D431" s="12" t="s">
        <v>2487</v>
      </c>
      <c r="E431" s="13" t="s">
        <v>1373</v>
      </c>
      <c r="F431" s="12" t="s">
        <v>830</v>
      </c>
      <c r="G431" s="12" t="s">
        <v>891</v>
      </c>
      <c r="H431" s="12" t="s">
        <v>901</v>
      </c>
      <c r="I431" s="11" t="s">
        <v>823</v>
      </c>
      <c r="J431" s="13" t="s">
        <v>857</v>
      </c>
      <c r="K431" s="13" t="s">
        <v>91</v>
      </c>
      <c r="L431" s="14"/>
    </row>
    <row r="432" spans="1:12" s="10" customFormat="1" x14ac:dyDescent="0.25">
      <c r="A432" s="11">
        <v>1203</v>
      </c>
      <c r="B432" s="12" t="s">
        <v>2582</v>
      </c>
      <c r="C432" s="12" t="s">
        <v>2583</v>
      </c>
      <c r="D432" s="12" t="s">
        <v>2487</v>
      </c>
      <c r="E432" s="13" t="s">
        <v>1374</v>
      </c>
      <c r="F432" s="12" t="s">
        <v>830</v>
      </c>
      <c r="G432" s="12" t="s">
        <v>887</v>
      </c>
      <c r="H432" s="12" t="s">
        <v>902</v>
      </c>
      <c r="I432" s="11" t="s">
        <v>823</v>
      </c>
      <c r="J432" s="13" t="s">
        <v>805</v>
      </c>
      <c r="K432" s="13" t="s">
        <v>806</v>
      </c>
      <c r="L432" s="14"/>
    </row>
    <row r="433" spans="1:12" s="10" customFormat="1" ht="26.4" x14ac:dyDescent="0.25">
      <c r="A433" s="11">
        <v>3715</v>
      </c>
      <c r="B433" s="12" t="s">
        <v>2584</v>
      </c>
      <c r="C433" s="12" t="s">
        <v>2583</v>
      </c>
      <c r="D433" s="12" t="s">
        <v>2487</v>
      </c>
      <c r="E433" s="13" t="s">
        <v>1374</v>
      </c>
      <c r="F433" s="12" t="s">
        <v>830</v>
      </c>
      <c r="G433" s="12" t="s">
        <v>887</v>
      </c>
      <c r="H433" s="12" t="s">
        <v>902</v>
      </c>
      <c r="I433" s="11" t="s">
        <v>840</v>
      </c>
      <c r="J433" s="13" t="s">
        <v>903</v>
      </c>
      <c r="K433" s="13" t="s">
        <v>904</v>
      </c>
      <c r="L433" s="14"/>
    </row>
    <row r="434" spans="1:12" s="10" customFormat="1" x14ac:dyDescent="0.25">
      <c r="A434" s="11">
        <v>1267</v>
      </c>
      <c r="B434" s="12" t="s">
        <v>2585</v>
      </c>
      <c r="C434" s="12" t="s">
        <v>2586</v>
      </c>
      <c r="D434" s="12" t="s">
        <v>2487</v>
      </c>
      <c r="E434" s="13" t="s">
        <v>1375</v>
      </c>
      <c r="F434" s="12" t="s">
        <v>830</v>
      </c>
      <c r="G434" s="12" t="s">
        <v>887</v>
      </c>
      <c r="H434" s="12" t="s">
        <v>905</v>
      </c>
      <c r="I434" s="11" t="s">
        <v>823</v>
      </c>
      <c r="J434" s="13" t="s">
        <v>807</v>
      </c>
      <c r="K434" s="13" t="s">
        <v>808</v>
      </c>
      <c r="L434" s="14"/>
    </row>
    <row r="435" spans="1:12" s="10" customFormat="1" x14ac:dyDescent="0.25">
      <c r="A435" s="11">
        <v>2217</v>
      </c>
      <c r="B435" s="12" t="s">
        <v>2587</v>
      </c>
      <c r="C435" s="12" t="s">
        <v>2588</v>
      </c>
      <c r="D435" s="12" t="s">
        <v>2487</v>
      </c>
      <c r="E435" s="13" t="s">
        <v>1376</v>
      </c>
      <c r="F435" s="12" t="s">
        <v>830</v>
      </c>
      <c r="G435" s="12" t="s">
        <v>887</v>
      </c>
      <c r="H435" s="12" t="s">
        <v>906</v>
      </c>
      <c r="I435" s="11" t="s">
        <v>823</v>
      </c>
      <c r="J435" s="13" t="s">
        <v>809</v>
      </c>
      <c r="K435" s="13" t="s">
        <v>810</v>
      </c>
      <c r="L435" s="14"/>
    </row>
    <row r="436" spans="1:12" s="10" customFormat="1" ht="26.4" x14ac:dyDescent="0.25">
      <c r="A436" s="11">
        <v>3739</v>
      </c>
      <c r="B436" s="12" t="s">
        <v>2589</v>
      </c>
      <c r="C436" s="12" t="s">
        <v>2588</v>
      </c>
      <c r="D436" s="12" t="s">
        <v>2487</v>
      </c>
      <c r="E436" s="13" t="s">
        <v>1376</v>
      </c>
      <c r="F436" s="12" t="s">
        <v>830</v>
      </c>
      <c r="G436" s="12" t="s">
        <v>887</v>
      </c>
      <c r="H436" s="12" t="s">
        <v>906</v>
      </c>
      <c r="I436" s="11" t="s">
        <v>840</v>
      </c>
      <c r="J436" s="13" t="s">
        <v>907</v>
      </c>
      <c r="K436" s="13" t="s">
        <v>908</v>
      </c>
      <c r="L436" s="14"/>
    </row>
    <row r="437" spans="1:12" s="10" customFormat="1" x14ac:dyDescent="0.25">
      <c r="A437" s="11">
        <v>1268</v>
      </c>
      <c r="B437" s="12" t="s">
        <v>2590</v>
      </c>
      <c r="C437" s="12" t="s">
        <v>2591</v>
      </c>
      <c r="D437" s="12" t="s">
        <v>2487</v>
      </c>
      <c r="E437" s="13" t="s">
        <v>1377</v>
      </c>
      <c r="F437" s="12" t="s">
        <v>830</v>
      </c>
      <c r="G437" s="12" t="s">
        <v>887</v>
      </c>
      <c r="H437" s="12" t="s">
        <v>909</v>
      </c>
      <c r="I437" s="11" t="s">
        <v>823</v>
      </c>
      <c r="J437" s="13" t="s">
        <v>811</v>
      </c>
      <c r="K437" s="13" t="s">
        <v>812</v>
      </c>
      <c r="L437" s="14"/>
    </row>
    <row r="438" spans="1:12" s="10" customFormat="1" x14ac:dyDescent="0.25">
      <c r="A438" s="11">
        <v>92</v>
      </c>
      <c r="B438" s="12" t="s">
        <v>2592</v>
      </c>
      <c r="C438" s="12" t="s">
        <v>2593</v>
      </c>
      <c r="D438" s="12" t="s">
        <v>2487</v>
      </c>
      <c r="E438" s="13" t="s">
        <v>1220</v>
      </c>
      <c r="F438" s="12" t="s">
        <v>1519</v>
      </c>
      <c r="G438" s="12" t="s">
        <v>2070</v>
      </c>
      <c r="H438" s="12" t="s">
        <v>2133</v>
      </c>
      <c r="I438" s="11" t="s">
        <v>823</v>
      </c>
      <c r="J438" s="13" t="s">
        <v>1434</v>
      </c>
      <c r="K438" s="13" t="s">
        <v>910</v>
      </c>
      <c r="L438" s="14" t="str">
        <f>IF(ISERROR(HYPERLINK("#"&amp;ADDRESS(MATCH(A438,'4.Sector items for update'!A:A,0),10,,,"4.Sector items for update"),"Update translation")),"",HYPERLINK("#"&amp;ADDRESS(MATCH(A438,'4.Sector items for update'!A:A,0),10,,,"4.Sector items for update"),"Update translation"))</f>
        <v>Update translation</v>
      </c>
    </row>
    <row r="439" spans="1:12" s="10" customFormat="1" x14ac:dyDescent="0.25">
      <c r="A439" s="11">
        <v>3812</v>
      </c>
      <c r="B439" s="12" t="s">
        <v>2594</v>
      </c>
      <c r="C439" s="12" t="s">
        <v>2595</v>
      </c>
      <c r="D439" s="12" t="s">
        <v>2487</v>
      </c>
      <c r="E439" s="13" t="s">
        <v>1378</v>
      </c>
      <c r="F439" s="12" t="s">
        <v>1519</v>
      </c>
      <c r="G439" s="12" t="s">
        <v>1589</v>
      </c>
      <c r="H439" s="12" t="s">
        <v>1590</v>
      </c>
      <c r="I439" s="11" t="s">
        <v>823</v>
      </c>
      <c r="J439" s="13" t="s">
        <v>87</v>
      </c>
      <c r="K439" s="13" t="s">
        <v>88</v>
      </c>
      <c r="L439" s="14" t="str">
        <f>IF(ISERROR(HYPERLINK("#"&amp;ADDRESS(MATCH(A439,'4.Sector items for update'!A:A,0),10,,,"4.Sector items for update"),"Update translation")),"",HYPERLINK("#"&amp;ADDRESS(MATCH(A439,'4.Sector items for update'!A:A,0),10,,,"4.Sector items for update"),"Update translation"))</f>
        <v>Update translation</v>
      </c>
    </row>
    <row r="440" spans="1:12" s="10" customFormat="1" ht="277.2" x14ac:dyDescent="0.25">
      <c r="A440" s="11">
        <v>3034</v>
      </c>
      <c r="B440" s="12" t="s">
        <v>2596</v>
      </c>
      <c r="C440" s="12" t="s">
        <v>2595</v>
      </c>
      <c r="D440" s="12" t="s">
        <v>2487</v>
      </c>
      <c r="E440" s="13" t="s">
        <v>1378</v>
      </c>
      <c r="F440" s="12" t="s">
        <v>1519</v>
      </c>
      <c r="G440" s="12" t="s">
        <v>1589</v>
      </c>
      <c r="H440" s="12" t="s">
        <v>1590</v>
      </c>
      <c r="I440" s="11" t="s">
        <v>840</v>
      </c>
      <c r="J440" s="13" t="s">
        <v>1592</v>
      </c>
      <c r="K440" s="13" t="s">
        <v>1593</v>
      </c>
      <c r="L440" s="14" t="str">
        <f>IF(ISERROR(HYPERLINK("#"&amp;ADDRESS(MATCH(A440,'4.Sector items for update'!A:A,0),10,,,"4.Sector items for update"),"Update translation")),"",HYPERLINK("#"&amp;ADDRESS(MATCH(A440,'4.Sector items for update'!A:A,0),10,,,"4.Sector items for update"),"Update translation"))</f>
        <v>Update translation</v>
      </c>
    </row>
    <row r="441" spans="1:12" s="10" customFormat="1" ht="26.4" x14ac:dyDescent="0.25">
      <c r="A441" s="11">
        <v>2912</v>
      </c>
      <c r="B441" s="12" t="s">
        <v>2597</v>
      </c>
      <c r="C441" s="12" t="s">
        <v>2598</v>
      </c>
      <c r="D441" s="12" t="s">
        <v>2487</v>
      </c>
      <c r="E441" s="13" t="s">
        <v>1379</v>
      </c>
      <c r="F441" s="12" t="s">
        <v>1519</v>
      </c>
      <c r="G441" s="12" t="s">
        <v>1589</v>
      </c>
      <c r="H441" s="12" t="s">
        <v>1596</v>
      </c>
      <c r="I441" s="11" t="s">
        <v>823</v>
      </c>
      <c r="J441" s="13" t="s">
        <v>1119</v>
      </c>
      <c r="K441" s="13" t="s">
        <v>1120</v>
      </c>
      <c r="L441" s="14" t="str">
        <f>IF(ISERROR(HYPERLINK("#"&amp;ADDRESS(MATCH(A441,'4.Sector items for update'!A:A,0),10,,,"4.Sector items for update"),"Update translation")),"",HYPERLINK("#"&amp;ADDRESS(MATCH(A441,'4.Sector items for update'!A:A,0),10,,,"4.Sector items for update"),"Update translation"))</f>
        <v>Update translation</v>
      </c>
    </row>
    <row r="442" spans="1:12" s="10" customFormat="1" x14ac:dyDescent="0.25">
      <c r="A442" s="11">
        <v>2441</v>
      </c>
      <c r="B442" s="12" t="s">
        <v>2599</v>
      </c>
      <c r="C442" s="12" t="s">
        <v>2600</v>
      </c>
      <c r="D442" s="12" t="s">
        <v>2487</v>
      </c>
      <c r="E442" s="13" t="s">
        <v>2601</v>
      </c>
      <c r="F442" s="12" t="s">
        <v>1519</v>
      </c>
      <c r="G442" s="12" t="s">
        <v>1599</v>
      </c>
      <c r="H442" s="12" t="s">
        <v>1600</v>
      </c>
      <c r="I442" s="11" t="s">
        <v>823</v>
      </c>
      <c r="J442" s="13" t="s">
        <v>1601</v>
      </c>
      <c r="K442" s="13" t="s">
        <v>1602</v>
      </c>
      <c r="L442" s="14" t="str">
        <f>IF(ISERROR(HYPERLINK("#"&amp;ADDRESS(MATCH(A442,'4.Sector items for update'!A:A,0),10,,,"4.Sector items for update"),"Update translation")),"",HYPERLINK("#"&amp;ADDRESS(MATCH(A442,'4.Sector items for update'!A:A,0),10,,,"4.Sector items for update"),"Update translation"))</f>
        <v>Update translation</v>
      </c>
    </row>
    <row r="443" spans="1:12" s="10" customFormat="1" x14ac:dyDescent="0.25">
      <c r="A443" s="11">
        <v>2253</v>
      </c>
      <c r="B443" s="12" t="s">
        <v>2602</v>
      </c>
      <c r="C443" s="12" t="s">
        <v>2603</v>
      </c>
      <c r="D443" s="12" t="s">
        <v>2487</v>
      </c>
      <c r="E443" s="13" t="s">
        <v>1380</v>
      </c>
      <c r="F443" s="12" t="s">
        <v>1519</v>
      </c>
      <c r="G443" s="12" t="s">
        <v>1589</v>
      </c>
      <c r="H443" s="12" t="s">
        <v>1605</v>
      </c>
      <c r="I443" s="11" t="s">
        <v>823</v>
      </c>
      <c r="J443" s="13" t="s">
        <v>813</v>
      </c>
      <c r="K443" s="13" t="s">
        <v>814</v>
      </c>
      <c r="L443" s="14" t="str">
        <f>IF(ISERROR(HYPERLINK("#"&amp;ADDRESS(MATCH(A443,'4.Sector items for update'!A:A,0),10,,,"4.Sector items for update"),"Update translation")),"",HYPERLINK("#"&amp;ADDRESS(MATCH(A443,'4.Sector items for update'!A:A,0),10,,,"4.Sector items for update"),"Update translation"))</f>
        <v>Update translation</v>
      </c>
    </row>
    <row r="444" spans="1:12" s="10" customFormat="1" x14ac:dyDescent="0.25">
      <c r="A444" s="11">
        <v>2254</v>
      </c>
      <c r="B444" s="12" t="s">
        <v>2604</v>
      </c>
      <c r="C444" s="12" t="s">
        <v>2603</v>
      </c>
      <c r="D444" s="12" t="s">
        <v>2487</v>
      </c>
      <c r="E444" s="13" t="s">
        <v>1380</v>
      </c>
      <c r="F444" s="12" t="s">
        <v>1519</v>
      </c>
      <c r="G444" s="12" t="s">
        <v>1589</v>
      </c>
      <c r="H444" s="12" t="s">
        <v>1605</v>
      </c>
      <c r="I444" s="11" t="s">
        <v>840</v>
      </c>
      <c r="J444" s="13" t="s">
        <v>1231</v>
      </c>
      <c r="K444" s="13" t="s">
        <v>1232</v>
      </c>
      <c r="L444" s="14" t="str">
        <f>IF(ISERROR(HYPERLINK("#"&amp;ADDRESS(MATCH(A444,'4.Sector items for update'!A:A,0),10,,,"4.Sector items for update"),"Update translation")),"",HYPERLINK("#"&amp;ADDRESS(MATCH(A444,'4.Sector items for update'!A:A,0),10,,,"4.Sector items for update"),"Update translation"))</f>
        <v>Update translation</v>
      </c>
    </row>
    <row r="445" spans="1:12" s="10" customFormat="1" x14ac:dyDescent="0.25">
      <c r="A445" s="11">
        <v>3054</v>
      </c>
      <c r="B445" s="12" t="s">
        <v>2605</v>
      </c>
      <c r="C445" s="12" t="s">
        <v>2606</v>
      </c>
      <c r="D445" s="12" t="s">
        <v>2487</v>
      </c>
      <c r="E445" s="13" t="s">
        <v>1381</v>
      </c>
      <c r="F445" s="12" t="s">
        <v>1519</v>
      </c>
      <c r="G445" s="12" t="s">
        <v>1589</v>
      </c>
      <c r="H445" s="12" t="s">
        <v>1609</v>
      </c>
      <c r="I445" s="11" t="s">
        <v>823</v>
      </c>
      <c r="J445" s="13" t="s">
        <v>1109</v>
      </c>
      <c r="K445" s="13" t="s">
        <v>1110</v>
      </c>
      <c r="L445" s="14" t="str">
        <f>IF(ISERROR(HYPERLINK("#"&amp;ADDRESS(MATCH(A445,'4.Sector items for update'!A:A,0),10,,,"4.Sector items for update"),"Update translation")),"",HYPERLINK("#"&amp;ADDRESS(MATCH(A445,'4.Sector items for update'!A:A,0),10,,,"4.Sector items for update"),"Update translation"))</f>
        <v>Update translation</v>
      </c>
    </row>
    <row r="446" spans="1:12" s="10" customFormat="1" x14ac:dyDescent="0.25">
      <c r="A446" s="11">
        <v>3054</v>
      </c>
      <c r="B446" s="12" t="s">
        <v>2607</v>
      </c>
      <c r="C446" s="12" t="s">
        <v>2608</v>
      </c>
      <c r="D446" s="12" t="s">
        <v>2487</v>
      </c>
      <c r="E446" s="13" t="s">
        <v>1382</v>
      </c>
      <c r="F446" s="12" t="s">
        <v>1519</v>
      </c>
      <c r="G446" s="12" t="s">
        <v>1612</v>
      </c>
      <c r="H446" s="12" t="s">
        <v>1613</v>
      </c>
      <c r="I446" s="11" t="s">
        <v>823</v>
      </c>
      <c r="J446" s="13" t="s">
        <v>1109</v>
      </c>
      <c r="K446" s="13" t="s">
        <v>1110</v>
      </c>
      <c r="L446" s="14" t="str">
        <f>IF(ISERROR(HYPERLINK("#"&amp;ADDRESS(MATCH(A446,'4.Sector items for update'!A:A,0),10,,,"4.Sector items for update"),"Update translation")),"",HYPERLINK("#"&amp;ADDRESS(MATCH(A446,'4.Sector items for update'!A:A,0),10,,,"4.Sector items for update"),"Update translation"))</f>
        <v>Update translation</v>
      </c>
    </row>
    <row r="447" spans="1:12" s="10" customFormat="1" x14ac:dyDescent="0.25">
      <c r="A447" s="11">
        <v>3054</v>
      </c>
      <c r="B447" s="12" t="s">
        <v>2609</v>
      </c>
      <c r="C447" s="12" t="s">
        <v>2610</v>
      </c>
      <c r="D447" s="12" t="s">
        <v>2487</v>
      </c>
      <c r="E447" s="13" t="s">
        <v>2611</v>
      </c>
      <c r="F447" s="12" t="s">
        <v>1519</v>
      </c>
      <c r="G447" s="12" t="s">
        <v>1617</v>
      </c>
      <c r="H447" s="12" t="s">
        <v>1618</v>
      </c>
      <c r="I447" s="11" t="s">
        <v>823</v>
      </c>
      <c r="J447" s="13" t="s">
        <v>1109</v>
      </c>
      <c r="K447" s="13" t="s">
        <v>1110</v>
      </c>
      <c r="L447" s="14" t="str">
        <f>IF(ISERROR(HYPERLINK("#"&amp;ADDRESS(MATCH(A447,'4.Sector items for update'!A:A,0),10,,,"4.Sector items for update"),"Update translation")),"",HYPERLINK("#"&amp;ADDRESS(MATCH(A447,'4.Sector items for update'!A:A,0),10,,,"4.Sector items for update"),"Update translation"))</f>
        <v>Update translation</v>
      </c>
    </row>
    <row r="448" spans="1:12" s="10" customFormat="1" x14ac:dyDescent="0.25">
      <c r="A448" s="11">
        <v>3057</v>
      </c>
      <c r="B448" s="12" t="s">
        <v>2612</v>
      </c>
      <c r="C448" s="12" t="s">
        <v>2613</v>
      </c>
      <c r="D448" s="12" t="s">
        <v>2487</v>
      </c>
      <c r="E448" s="13" t="s">
        <v>1383</v>
      </c>
      <c r="F448" s="12" t="s">
        <v>1519</v>
      </c>
      <c r="G448" s="12" t="s">
        <v>1589</v>
      </c>
      <c r="H448" s="12" t="s">
        <v>1621</v>
      </c>
      <c r="I448" s="11" t="s">
        <v>823</v>
      </c>
      <c r="J448" s="13" t="s">
        <v>1622</v>
      </c>
      <c r="K448" s="13" t="s">
        <v>1623</v>
      </c>
      <c r="L448" s="14" t="str">
        <f>IF(ISERROR(HYPERLINK("#"&amp;ADDRESS(MATCH(A448,'4.Sector items for update'!A:A,0),10,,,"4.Sector items for update"),"Update translation")),"",HYPERLINK("#"&amp;ADDRESS(MATCH(A448,'4.Sector items for update'!A:A,0),10,,,"4.Sector items for update"),"Update translation"))</f>
        <v>Update translation</v>
      </c>
    </row>
    <row r="449" spans="1:12" s="10" customFormat="1" x14ac:dyDescent="0.25">
      <c r="A449" s="11">
        <v>3055</v>
      </c>
      <c r="B449" s="12" t="s">
        <v>2614</v>
      </c>
      <c r="C449" s="12" t="s">
        <v>2615</v>
      </c>
      <c r="D449" s="12" t="s">
        <v>2487</v>
      </c>
      <c r="E449" s="13" t="s">
        <v>2616</v>
      </c>
      <c r="F449" s="12" t="s">
        <v>1519</v>
      </c>
      <c r="G449" s="12" t="s">
        <v>1627</v>
      </c>
      <c r="H449" s="12" t="s">
        <v>1628</v>
      </c>
      <c r="I449" s="11" t="s">
        <v>823</v>
      </c>
      <c r="J449" s="13" t="s">
        <v>1330</v>
      </c>
      <c r="K449" s="13" t="s">
        <v>1331</v>
      </c>
      <c r="L449" s="14" t="str">
        <f>IF(ISERROR(HYPERLINK("#"&amp;ADDRESS(MATCH(A449,'4.Sector items for update'!A:A,0),10,,,"4.Sector items for update"),"Update translation")),"",HYPERLINK("#"&amp;ADDRESS(MATCH(A449,'4.Sector items for update'!A:A,0),10,,,"4.Sector items for update"),"Update translation"))</f>
        <v>Update translation</v>
      </c>
    </row>
    <row r="450" spans="1:12" s="10" customFormat="1" x14ac:dyDescent="0.25">
      <c r="A450" s="11">
        <v>3055</v>
      </c>
      <c r="B450" s="12" t="s">
        <v>2617</v>
      </c>
      <c r="C450" s="12" t="s">
        <v>2618</v>
      </c>
      <c r="D450" s="12" t="s">
        <v>2487</v>
      </c>
      <c r="E450" s="13" t="s">
        <v>2619</v>
      </c>
      <c r="F450" s="12" t="s">
        <v>1519</v>
      </c>
      <c r="G450" s="12" t="s">
        <v>1632</v>
      </c>
      <c r="H450" s="12" t="s">
        <v>1633</v>
      </c>
      <c r="I450" s="11" t="s">
        <v>823</v>
      </c>
      <c r="J450" s="13" t="s">
        <v>1330</v>
      </c>
      <c r="K450" s="13" t="s">
        <v>1331</v>
      </c>
      <c r="L450" s="14" t="str">
        <f>IF(ISERROR(HYPERLINK("#"&amp;ADDRESS(MATCH(A450,'4.Sector items for update'!A:A,0),10,,,"4.Sector items for update"),"Update translation")),"",HYPERLINK("#"&amp;ADDRESS(MATCH(A450,'4.Sector items for update'!A:A,0),10,,,"4.Sector items for update"),"Update translation"))</f>
        <v>Update translation</v>
      </c>
    </row>
    <row r="451" spans="1:12" s="10" customFormat="1" x14ac:dyDescent="0.25">
      <c r="A451" s="11">
        <v>790</v>
      </c>
      <c r="B451" s="12" t="s">
        <v>2620</v>
      </c>
      <c r="C451" s="12" t="s">
        <v>2621</v>
      </c>
      <c r="D451" s="12" t="s">
        <v>2487</v>
      </c>
      <c r="E451" s="13" t="s">
        <v>2622</v>
      </c>
      <c r="F451" s="12" t="s">
        <v>1519</v>
      </c>
      <c r="G451" s="12" t="s">
        <v>1589</v>
      </c>
      <c r="H451" s="12" t="s">
        <v>1635</v>
      </c>
      <c r="I451" s="11" t="s">
        <v>823</v>
      </c>
      <c r="J451" s="13" t="s">
        <v>1636</v>
      </c>
      <c r="K451" s="13" t="s">
        <v>1637</v>
      </c>
      <c r="L451" s="14" t="str">
        <f>IF(ISERROR(HYPERLINK("#"&amp;ADDRESS(MATCH(A451,'4.Sector items for update'!A:A,0),10,,,"4.Sector items for update"),"Update translation")),"",HYPERLINK("#"&amp;ADDRESS(MATCH(A451,'4.Sector items for update'!A:A,0),10,,,"4.Sector items for update"),"Update translation"))</f>
        <v>Update translation</v>
      </c>
    </row>
    <row r="452" spans="1:12" s="10" customFormat="1" x14ac:dyDescent="0.25">
      <c r="A452" s="11">
        <v>826</v>
      </c>
      <c r="B452" s="12" t="s">
        <v>2623</v>
      </c>
      <c r="C452" s="12" t="s">
        <v>2624</v>
      </c>
      <c r="D452" s="12" t="s">
        <v>2487</v>
      </c>
      <c r="E452" s="13" t="s">
        <v>2625</v>
      </c>
      <c r="F452" s="12" t="s">
        <v>1519</v>
      </c>
      <c r="G452" s="12" t="s">
        <v>1589</v>
      </c>
      <c r="H452" s="12" t="s">
        <v>1641</v>
      </c>
      <c r="I452" s="11" t="s">
        <v>823</v>
      </c>
      <c r="J452" s="13" t="s">
        <v>1329</v>
      </c>
      <c r="K452" s="13" t="s">
        <v>1311</v>
      </c>
      <c r="L452" s="14" t="str">
        <f>IF(ISERROR(HYPERLINK("#"&amp;ADDRESS(MATCH(A452,'4.Sector items for update'!A:A,0),10,,,"4.Sector items for update"),"Update translation")),"",HYPERLINK("#"&amp;ADDRESS(MATCH(A452,'4.Sector items for update'!A:A,0),10,,,"4.Sector items for update"),"Update translation"))</f>
        <v>Update translation</v>
      </c>
    </row>
    <row r="453" spans="1:12" s="10" customFormat="1" ht="66" x14ac:dyDescent="0.25">
      <c r="A453" s="11">
        <v>827</v>
      </c>
      <c r="B453" s="12" t="s">
        <v>2626</v>
      </c>
      <c r="C453" s="12" t="s">
        <v>2624</v>
      </c>
      <c r="D453" s="12" t="s">
        <v>2487</v>
      </c>
      <c r="E453" s="13" t="s">
        <v>2625</v>
      </c>
      <c r="F453" s="12" t="s">
        <v>1519</v>
      </c>
      <c r="G453" s="12" t="s">
        <v>1589</v>
      </c>
      <c r="H453" s="12" t="s">
        <v>1641</v>
      </c>
      <c r="I453" s="11" t="s">
        <v>840</v>
      </c>
      <c r="J453" s="13" t="s">
        <v>1643</v>
      </c>
      <c r="K453" s="13" t="s">
        <v>1644</v>
      </c>
      <c r="L453" s="14" t="str">
        <f>IF(ISERROR(HYPERLINK("#"&amp;ADDRESS(MATCH(A453,'4.Sector items for update'!A:A,0),10,,,"4.Sector items for update"),"Update translation")),"",HYPERLINK("#"&amp;ADDRESS(MATCH(A453,'4.Sector items for update'!A:A,0),10,,,"4.Sector items for update"),"Update translation"))</f>
        <v>Update translation</v>
      </c>
    </row>
    <row r="454" spans="1:12" s="10" customFormat="1" ht="26.4" x14ac:dyDescent="0.25">
      <c r="A454" s="11">
        <v>2720</v>
      </c>
      <c r="B454" s="12" t="s">
        <v>2627</v>
      </c>
      <c r="C454" s="12" t="s">
        <v>2628</v>
      </c>
      <c r="D454" s="12" t="s">
        <v>2487</v>
      </c>
      <c r="E454" s="13" t="s">
        <v>972</v>
      </c>
      <c r="F454" s="12" t="s">
        <v>2487</v>
      </c>
      <c r="G454" s="12" t="s">
        <v>2487</v>
      </c>
      <c r="H454" s="12" t="s">
        <v>2629</v>
      </c>
      <c r="I454" s="11" t="s">
        <v>1034</v>
      </c>
      <c r="J454" s="13" t="s">
        <v>2630</v>
      </c>
      <c r="K454" s="13" t="s">
        <v>2631</v>
      </c>
      <c r="L454" s="14" t="str">
        <f>IF(ISERROR(HYPERLINK("#"&amp;ADDRESS(MATCH(A454,'3.Recovery items for update'!A:A,0),10,,,"3.Recovery items for update"),"Update translation")),"",HYPERLINK("#"&amp;ADDRESS(MATCH(A454,'3.Recovery items for update'!A:A,0),10,,,"3.Recovery items for update"),"Update translation"))</f>
        <v>Update translation</v>
      </c>
    </row>
    <row r="455" spans="1:12" s="10" customFormat="1" x14ac:dyDescent="0.25">
      <c r="A455" s="11">
        <v>1074</v>
      </c>
      <c r="B455" s="12" t="s">
        <v>2632</v>
      </c>
      <c r="C455" s="12" t="s">
        <v>2633</v>
      </c>
      <c r="D455" s="12" t="s">
        <v>2487</v>
      </c>
      <c r="E455" s="13" t="s">
        <v>973</v>
      </c>
      <c r="F455" s="12" t="s">
        <v>1519</v>
      </c>
      <c r="G455" s="12" t="s">
        <v>2634</v>
      </c>
      <c r="H455" s="12" t="s">
        <v>2635</v>
      </c>
      <c r="I455" s="11" t="s">
        <v>823</v>
      </c>
      <c r="J455" s="13" t="s">
        <v>162</v>
      </c>
      <c r="K455" s="13" t="s">
        <v>163</v>
      </c>
      <c r="L455" s="14" t="str">
        <f>IF(ISERROR(HYPERLINK("#"&amp;ADDRESS(MATCH(A455,'4.Sector items for update'!A:A,0),10,,,"4.Sector items for update"),"Update translation")),"",HYPERLINK("#"&amp;ADDRESS(MATCH(A455,'4.Sector items for update'!A:A,0),10,,,"4.Sector items for update"),"Update translation"))</f>
        <v>Update translation</v>
      </c>
    </row>
    <row r="456" spans="1:12" s="10" customFormat="1" x14ac:dyDescent="0.25">
      <c r="A456" s="11">
        <v>2223</v>
      </c>
      <c r="B456" s="12" t="s">
        <v>2636</v>
      </c>
      <c r="C456" s="12" t="s">
        <v>2637</v>
      </c>
      <c r="D456" s="12" t="s">
        <v>2487</v>
      </c>
      <c r="E456" s="13" t="s">
        <v>974</v>
      </c>
      <c r="F456" s="12" t="s">
        <v>830</v>
      </c>
      <c r="G456" s="12" t="s">
        <v>944</v>
      </c>
      <c r="H456" s="12" t="s">
        <v>945</v>
      </c>
      <c r="I456" s="11" t="s">
        <v>823</v>
      </c>
      <c r="J456" s="13" t="s">
        <v>946</v>
      </c>
      <c r="K456" s="13" t="s">
        <v>946</v>
      </c>
      <c r="L456" s="14"/>
    </row>
    <row r="457" spans="1:12" s="10" customFormat="1" ht="26.4" x14ac:dyDescent="0.25">
      <c r="A457" s="11">
        <v>3737</v>
      </c>
      <c r="B457" s="12" t="s">
        <v>2638</v>
      </c>
      <c r="C457" s="12" t="s">
        <v>2637</v>
      </c>
      <c r="D457" s="12" t="s">
        <v>2487</v>
      </c>
      <c r="E457" s="13" t="s">
        <v>974</v>
      </c>
      <c r="F457" s="12" t="s">
        <v>830</v>
      </c>
      <c r="G457" s="12" t="s">
        <v>944</v>
      </c>
      <c r="H457" s="12" t="s">
        <v>945</v>
      </c>
      <c r="I457" s="11" t="s">
        <v>840</v>
      </c>
      <c r="J457" s="13" t="s">
        <v>947</v>
      </c>
      <c r="K457" s="13" t="s">
        <v>948</v>
      </c>
      <c r="L457" s="14"/>
    </row>
    <row r="458" spans="1:12" s="10" customFormat="1" x14ac:dyDescent="0.25">
      <c r="A458" s="11">
        <v>1470</v>
      </c>
      <c r="B458" s="12" t="s">
        <v>2639</v>
      </c>
      <c r="C458" s="12" t="s">
        <v>2640</v>
      </c>
      <c r="D458" s="12" t="s">
        <v>2487</v>
      </c>
      <c r="E458" s="13" t="s">
        <v>975</v>
      </c>
      <c r="F458" s="12" t="s">
        <v>830</v>
      </c>
      <c r="G458" s="12" t="s">
        <v>944</v>
      </c>
      <c r="H458" s="12" t="s">
        <v>950</v>
      </c>
      <c r="I458" s="11" t="s">
        <v>823</v>
      </c>
      <c r="J458" s="13" t="s">
        <v>951</v>
      </c>
      <c r="K458" s="13" t="s">
        <v>952</v>
      </c>
      <c r="L458" s="14"/>
    </row>
    <row r="459" spans="1:12" s="10" customFormat="1" ht="39.6" x14ac:dyDescent="0.25">
      <c r="A459" s="11">
        <v>3643</v>
      </c>
      <c r="B459" s="12" t="s">
        <v>2641</v>
      </c>
      <c r="C459" s="12" t="s">
        <v>2640</v>
      </c>
      <c r="D459" s="12" t="s">
        <v>2487</v>
      </c>
      <c r="E459" s="13" t="s">
        <v>975</v>
      </c>
      <c r="F459" s="12" t="s">
        <v>830</v>
      </c>
      <c r="G459" s="12" t="s">
        <v>944</v>
      </c>
      <c r="H459" s="12" t="s">
        <v>950</v>
      </c>
      <c r="I459" s="11" t="s">
        <v>840</v>
      </c>
      <c r="J459" s="13" t="s">
        <v>953</v>
      </c>
      <c r="K459" s="13" t="s">
        <v>954</v>
      </c>
      <c r="L459" s="14"/>
    </row>
    <row r="460" spans="1:12" s="10" customFormat="1" x14ac:dyDescent="0.25">
      <c r="A460" s="11">
        <v>1446</v>
      </c>
      <c r="B460" s="12" t="s">
        <v>2642</v>
      </c>
      <c r="C460" s="12" t="s">
        <v>2643</v>
      </c>
      <c r="D460" s="12" t="s">
        <v>2487</v>
      </c>
      <c r="E460" s="13" t="s">
        <v>976</v>
      </c>
      <c r="F460" s="12" t="s">
        <v>830</v>
      </c>
      <c r="G460" s="12" t="s">
        <v>955</v>
      </c>
      <c r="H460" s="12" t="s">
        <v>956</v>
      </c>
      <c r="I460" s="11" t="s">
        <v>823</v>
      </c>
      <c r="J460" s="13" t="s">
        <v>957</v>
      </c>
      <c r="K460" s="13" t="s">
        <v>958</v>
      </c>
      <c r="L460" s="14"/>
    </row>
    <row r="461" spans="1:12" s="10" customFormat="1" ht="26.4" x14ac:dyDescent="0.25">
      <c r="A461" s="11">
        <v>3762</v>
      </c>
      <c r="B461" s="12" t="s">
        <v>2644</v>
      </c>
      <c r="C461" s="12" t="s">
        <v>2643</v>
      </c>
      <c r="D461" s="12" t="s">
        <v>2487</v>
      </c>
      <c r="E461" s="13" t="s">
        <v>976</v>
      </c>
      <c r="F461" s="12" t="s">
        <v>830</v>
      </c>
      <c r="G461" s="12" t="s">
        <v>955</v>
      </c>
      <c r="H461" s="12" t="s">
        <v>956</v>
      </c>
      <c r="I461" s="11" t="s">
        <v>840</v>
      </c>
      <c r="J461" s="13" t="s">
        <v>959</v>
      </c>
      <c r="K461" s="13" t="s">
        <v>960</v>
      </c>
      <c r="L461" s="14"/>
    </row>
    <row r="462" spans="1:12" s="10" customFormat="1" x14ac:dyDescent="0.25">
      <c r="A462" s="11">
        <v>2320</v>
      </c>
      <c r="B462" s="12" t="s">
        <v>2645</v>
      </c>
      <c r="C462" s="12" t="s">
        <v>2646</v>
      </c>
      <c r="D462" s="12" t="s">
        <v>2487</v>
      </c>
      <c r="E462" s="13" t="s">
        <v>977</v>
      </c>
      <c r="F462" s="12" t="s">
        <v>830</v>
      </c>
      <c r="G462" s="12" t="s">
        <v>961</v>
      </c>
      <c r="H462" s="12" t="s">
        <v>962</v>
      </c>
      <c r="I462" s="11" t="s">
        <v>823</v>
      </c>
      <c r="J462" s="13" t="s">
        <v>963</v>
      </c>
      <c r="K462" s="13" t="s">
        <v>964</v>
      </c>
      <c r="L462" s="14"/>
    </row>
    <row r="463" spans="1:12" s="10" customFormat="1" x14ac:dyDescent="0.25">
      <c r="A463" s="11">
        <v>4230</v>
      </c>
      <c r="B463" s="12" t="s">
        <v>2647</v>
      </c>
      <c r="C463" s="12" t="s">
        <v>2648</v>
      </c>
      <c r="D463" s="12" t="s">
        <v>2487</v>
      </c>
      <c r="E463" s="13" t="s">
        <v>978</v>
      </c>
      <c r="F463" s="12" t="s">
        <v>830</v>
      </c>
      <c r="G463" s="12" t="s">
        <v>961</v>
      </c>
      <c r="H463" s="12" t="s">
        <v>965</v>
      </c>
      <c r="I463" s="11" t="s">
        <v>823</v>
      </c>
      <c r="J463" s="13" t="s">
        <v>914</v>
      </c>
      <c r="K463" s="13" t="s">
        <v>92</v>
      </c>
      <c r="L463" s="14"/>
    </row>
    <row r="464" spans="1:12" s="10" customFormat="1" ht="39.6" x14ac:dyDescent="0.25">
      <c r="A464" s="11">
        <v>3776</v>
      </c>
      <c r="B464" s="12" t="s">
        <v>2649</v>
      </c>
      <c r="C464" s="12" t="s">
        <v>2648</v>
      </c>
      <c r="D464" s="12" t="s">
        <v>2487</v>
      </c>
      <c r="E464" s="13" t="s">
        <v>978</v>
      </c>
      <c r="F464" s="12" t="s">
        <v>830</v>
      </c>
      <c r="G464" s="12" t="s">
        <v>961</v>
      </c>
      <c r="H464" s="12" t="s">
        <v>965</v>
      </c>
      <c r="I464" s="11" t="s">
        <v>840</v>
      </c>
      <c r="J464" s="13" t="s">
        <v>966</v>
      </c>
      <c r="K464" s="13" t="s">
        <v>967</v>
      </c>
      <c r="L464" s="14"/>
    </row>
    <row r="465" spans="1:12" s="10" customFormat="1" x14ac:dyDescent="0.25">
      <c r="A465" s="11">
        <v>159</v>
      </c>
      <c r="B465" s="12" t="s">
        <v>2650</v>
      </c>
      <c r="C465" s="12" t="s">
        <v>2651</v>
      </c>
      <c r="D465" s="12" t="s">
        <v>2487</v>
      </c>
      <c r="E465" s="13" t="s">
        <v>979</v>
      </c>
      <c r="F465" s="12" t="s">
        <v>830</v>
      </c>
      <c r="G465" s="12" t="s">
        <v>944</v>
      </c>
      <c r="H465" s="12" t="s">
        <v>969</v>
      </c>
      <c r="I465" s="11" t="s">
        <v>823</v>
      </c>
      <c r="J465" s="13" t="s">
        <v>63</v>
      </c>
      <c r="K465" s="13" t="s">
        <v>64</v>
      </c>
      <c r="L465" s="14"/>
    </row>
    <row r="466" spans="1:12" s="10" customFormat="1" ht="26.4" x14ac:dyDescent="0.25">
      <c r="A466" s="11">
        <v>3086</v>
      </c>
      <c r="B466" s="12" t="s">
        <v>2652</v>
      </c>
      <c r="C466" s="12" t="s">
        <v>2651</v>
      </c>
      <c r="D466" s="12" t="s">
        <v>2487</v>
      </c>
      <c r="E466" s="13" t="s">
        <v>979</v>
      </c>
      <c r="F466" s="12" t="s">
        <v>830</v>
      </c>
      <c r="G466" s="12" t="s">
        <v>944</v>
      </c>
      <c r="H466" s="12" t="s">
        <v>969</v>
      </c>
      <c r="I466" s="11" t="s">
        <v>840</v>
      </c>
      <c r="J466" s="13" t="s">
        <v>970</v>
      </c>
      <c r="K466" s="13" t="s">
        <v>971</v>
      </c>
      <c r="L466" s="14"/>
    </row>
    <row r="467" spans="1:12" s="10" customFormat="1" x14ac:dyDescent="0.25">
      <c r="A467" s="11">
        <v>3815</v>
      </c>
      <c r="B467" s="12" t="s">
        <v>2653</v>
      </c>
      <c r="C467" s="12" t="s">
        <v>2654</v>
      </c>
      <c r="D467" s="12" t="s">
        <v>2487</v>
      </c>
      <c r="E467" s="13" t="s">
        <v>980</v>
      </c>
      <c r="F467" s="12" t="s">
        <v>830</v>
      </c>
      <c r="G467" s="12" t="s">
        <v>917</v>
      </c>
      <c r="H467" s="12" t="s">
        <v>918</v>
      </c>
      <c r="I467" s="11" t="s">
        <v>823</v>
      </c>
      <c r="J467" s="13" t="s">
        <v>919</v>
      </c>
      <c r="K467" s="13" t="s">
        <v>920</v>
      </c>
      <c r="L467" s="14"/>
    </row>
    <row r="468" spans="1:12" s="10" customFormat="1" ht="79.2" x14ac:dyDescent="0.25">
      <c r="A468" s="11">
        <v>3745</v>
      </c>
      <c r="B468" s="12" t="s">
        <v>2655</v>
      </c>
      <c r="C468" s="12" t="s">
        <v>2654</v>
      </c>
      <c r="D468" s="12" t="s">
        <v>2487</v>
      </c>
      <c r="E468" s="13" t="s">
        <v>980</v>
      </c>
      <c r="F468" s="12" t="s">
        <v>830</v>
      </c>
      <c r="G468" s="12" t="s">
        <v>917</v>
      </c>
      <c r="H468" s="12" t="s">
        <v>918</v>
      </c>
      <c r="I468" s="11" t="s">
        <v>840</v>
      </c>
      <c r="J468" s="13" t="s">
        <v>921</v>
      </c>
      <c r="K468" s="13" t="s">
        <v>922</v>
      </c>
      <c r="L468" s="14"/>
    </row>
    <row r="469" spans="1:12" s="10" customFormat="1" x14ac:dyDescent="0.25">
      <c r="A469" s="11">
        <v>501</v>
      </c>
      <c r="B469" s="12" t="s">
        <v>2656</v>
      </c>
      <c r="C469" s="12" t="s">
        <v>2657</v>
      </c>
      <c r="D469" s="12" t="s">
        <v>2487</v>
      </c>
      <c r="E469" s="13" t="s">
        <v>981</v>
      </c>
      <c r="F469" s="12" t="s">
        <v>830</v>
      </c>
      <c r="G469" s="12" t="s">
        <v>917</v>
      </c>
      <c r="H469" s="12" t="s">
        <v>924</v>
      </c>
      <c r="I469" s="11" t="s">
        <v>823</v>
      </c>
      <c r="J469" s="13" t="s">
        <v>925</v>
      </c>
      <c r="K469" s="13" t="s">
        <v>926</v>
      </c>
      <c r="L469" s="14"/>
    </row>
    <row r="470" spans="1:12" s="10" customFormat="1" ht="26.4" x14ac:dyDescent="0.25">
      <c r="A470" s="11">
        <v>3089</v>
      </c>
      <c r="B470" s="12" t="s">
        <v>2658</v>
      </c>
      <c r="C470" s="12" t="s">
        <v>2657</v>
      </c>
      <c r="D470" s="12" t="s">
        <v>2487</v>
      </c>
      <c r="E470" s="13" t="s">
        <v>981</v>
      </c>
      <c r="F470" s="12" t="s">
        <v>830</v>
      </c>
      <c r="G470" s="12" t="s">
        <v>917</v>
      </c>
      <c r="H470" s="12" t="s">
        <v>924</v>
      </c>
      <c r="I470" s="11" t="s">
        <v>840</v>
      </c>
      <c r="J470" s="13" t="s">
        <v>927</v>
      </c>
      <c r="K470" s="13" t="s">
        <v>928</v>
      </c>
      <c r="L470" s="14"/>
    </row>
    <row r="471" spans="1:12" s="10" customFormat="1" x14ac:dyDescent="0.25">
      <c r="A471" s="11">
        <v>4209</v>
      </c>
      <c r="B471" s="12" t="s">
        <v>2659</v>
      </c>
      <c r="C471" s="12" t="s">
        <v>2660</v>
      </c>
      <c r="D471" s="12" t="s">
        <v>2487</v>
      </c>
      <c r="E471" s="13" t="s">
        <v>982</v>
      </c>
      <c r="F471" s="12" t="s">
        <v>830</v>
      </c>
      <c r="G471" s="12" t="s">
        <v>917</v>
      </c>
      <c r="H471" s="12" t="s">
        <v>930</v>
      </c>
      <c r="I471" s="11" t="s">
        <v>823</v>
      </c>
      <c r="J471" s="13" t="s">
        <v>893</v>
      </c>
      <c r="K471" s="13" t="s">
        <v>894</v>
      </c>
      <c r="L471" s="14"/>
    </row>
    <row r="472" spans="1:12" s="10" customFormat="1" x14ac:dyDescent="0.25">
      <c r="A472" s="11">
        <v>3043</v>
      </c>
      <c r="B472" s="12" t="s">
        <v>2661</v>
      </c>
      <c r="C472" s="12" t="s">
        <v>2662</v>
      </c>
      <c r="D472" s="12" t="s">
        <v>2487</v>
      </c>
      <c r="E472" s="13" t="s">
        <v>983</v>
      </c>
      <c r="F472" s="12" t="s">
        <v>830</v>
      </c>
      <c r="G472" s="12" t="s">
        <v>917</v>
      </c>
      <c r="H472" s="12" t="s">
        <v>932</v>
      </c>
      <c r="I472" s="11" t="s">
        <v>823</v>
      </c>
      <c r="J472" s="13" t="s">
        <v>933</v>
      </c>
      <c r="K472" s="13" t="s">
        <v>934</v>
      </c>
      <c r="L472" s="14"/>
    </row>
    <row r="473" spans="1:12" s="10" customFormat="1" ht="52.8" x14ac:dyDescent="0.25">
      <c r="A473" s="11">
        <v>3983</v>
      </c>
      <c r="B473" s="12" t="s">
        <v>2663</v>
      </c>
      <c r="C473" s="12" t="s">
        <v>2662</v>
      </c>
      <c r="D473" s="12" t="s">
        <v>2487</v>
      </c>
      <c r="E473" s="13" t="s">
        <v>983</v>
      </c>
      <c r="F473" s="12" t="s">
        <v>830</v>
      </c>
      <c r="G473" s="12" t="s">
        <v>917</v>
      </c>
      <c r="H473" s="12" t="s">
        <v>932</v>
      </c>
      <c r="I473" s="11" t="s">
        <v>840</v>
      </c>
      <c r="J473" s="13" t="s">
        <v>935</v>
      </c>
      <c r="K473" s="13" t="s">
        <v>936</v>
      </c>
      <c r="L473" s="14"/>
    </row>
    <row r="474" spans="1:12" s="10" customFormat="1" x14ac:dyDescent="0.25">
      <c r="A474" s="11">
        <v>3235</v>
      </c>
      <c r="B474" s="12" t="s">
        <v>2664</v>
      </c>
      <c r="C474" s="12" t="s">
        <v>2665</v>
      </c>
      <c r="D474" s="12" t="s">
        <v>2487</v>
      </c>
      <c r="E474" s="13" t="s">
        <v>984</v>
      </c>
      <c r="F474" s="12" t="s">
        <v>830</v>
      </c>
      <c r="G474" s="12" t="s">
        <v>917</v>
      </c>
      <c r="H474" s="12" t="s">
        <v>938</v>
      </c>
      <c r="I474" s="11" t="s">
        <v>823</v>
      </c>
      <c r="J474" s="13" t="s">
        <v>898</v>
      </c>
      <c r="K474" s="13" t="s">
        <v>898</v>
      </c>
      <c r="L474" s="14"/>
    </row>
    <row r="475" spans="1:12" s="10" customFormat="1" ht="26.4" x14ac:dyDescent="0.25">
      <c r="A475" s="11">
        <v>3742</v>
      </c>
      <c r="B475" s="12" t="s">
        <v>2666</v>
      </c>
      <c r="C475" s="12" t="s">
        <v>2665</v>
      </c>
      <c r="D475" s="12" t="s">
        <v>2487</v>
      </c>
      <c r="E475" s="13" t="s">
        <v>984</v>
      </c>
      <c r="F475" s="12" t="s">
        <v>830</v>
      </c>
      <c r="G475" s="12" t="s">
        <v>917</v>
      </c>
      <c r="H475" s="12" t="s">
        <v>938</v>
      </c>
      <c r="I475" s="11" t="s">
        <v>840</v>
      </c>
      <c r="J475" s="13" t="s">
        <v>899</v>
      </c>
      <c r="K475" s="13" t="s">
        <v>900</v>
      </c>
      <c r="L475" s="14"/>
    </row>
    <row r="476" spans="1:12" s="10" customFormat="1" x14ac:dyDescent="0.25">
      <c r="A476" s="11">
        <v>724</v>
      </c>
      <c r="B476" s="12" t="s">
        <v>2667</v>
      </c>
      <c r="C476" s="12" t="s">
        <v>2668</v>
      </c>
      <c r="D476" s="12" t="s">
        <v>2487</v>
      </c>
      <c r="E476" s="13" t="s">
        <v>985</v>
      </c>
      <c r="F476" s="12" t="s">
        <v>830</v>
      </c>
      <c r="G476" s="12" t="s">
        <v>917</v>
      </c>
      <c r="H476" s="12" t="s">
        <v>940</v>
      </c>
      <c r="I476" s="11" t="s">
        <v>823</v>
      </c>
      <c r="J476" s="13" t="s">
        <v>857</v>
      </c>
      <c r="K476" s="13" t="s">
        <v>91</v>
      </c>
      <c r="L476" s="14"/>
    </row>
    <row r="477" spans="1:12" s="10" customFormat="1" x14ac:dyDescent="0.25">
      <c r="A477" s="11">
        <v>3498</v>
      </c>
      <c r="B477" s="12" t="s">
        <v>2669</v>
      </c>
      <c r="C477" s="12" t="s">
        <v>2670</v>
      </c>
      <c r="D477" s="12" t="s">
        <v>2487</v>
      </c>
      <c r="E477" s="13" t="s">
        <v>1045</v>
      </c>
      <c r="F477" s="12" t="s">
        <v>1519</v>
      </c>
      <c r="G477" s="12" t="s">
        <v>2634</v>
      </c>
      <c r="H477" s="12" t="s">
        <v>2671</v>
      </c>
      <c r="I477" s="11" t="s">
        <v>823</v>
      </c>
      <c r="J477" s="13" t="s">
        <v>2672</v>
      </c>
      <c r="K477" s="13" t="s">
        <v>2673</v>
      </c>
      <c r="L477" s="14" t="str">
        <f>IF(ISERROR(HYPERLINK("#"&amp;ADDRESS(MATCH(A477,'4.Sector items for update'!A:A,0),10,,,"4.Sector items for update"),"Update translation")),"",HYPERLINK("#"&amp;ADDRESS(MATCH(A477,'4.Sector items for update'!A:A,0),10,,,"4.Sector items for update"),"Update translation"))</f>
        <v>Update translation</v>
      </c>
    </row>
    <row r="478" spans="1:12" s="10" customFormat="1" x14ac:dyDescent="0.25">
      <c r="A478" s="11">
        <v>3498</v>
      </c>
      <c r="B478" s="12" t="s">
        <v>2674</v>
      </c>
      <c r="C478" s="12" t="s">
        <v>2675</v>
      </c>
      <c r="D478" s="12" t="s">
        <v>2487</v>
      </c>
      <c r="E478" s="13" t="s">
        <v>1121</v>
      </c>
      <c r="F478" s="12" t="s">
        <v>1519</v>
      </c>
      <c r="G478" s="12" t="s">
        <v>2676</v>
      </c>
      <c r="H478" s="12" t="s">
        <v>2677</v>
      </c>
      <c r="I478" s="11" t="s">
        <v>823</v>
      </c>
      <c r="J478" s="13" t="s">
        <v>2672</v>
      </c>
      <c r="K478" s="13" t="s">
        <v>2673</v>
      </c>
      <c r="L478" s="14" t="str">
        <f>IF(ISERROR(HYPERLINK("#"&amp;ADDRESS(MATCH(A478,'4.Sector items for update'!A:A,0),10,,,"4.Sector items for update"),"Update translation")),"",HYPERLINK("#"&amp;ADDRESS(MATCH(A478,'4.Sector items for update'!A:A,0),10,,,"4.Sector items for update"),"Update translation"))</f>
        <v>Update translation</v>
      </c>
    </row>
    <row r="479" spans="1:12" s="10" customFormat="1" ht="26.4" x14ac:dyDescent="0.25">
      <c r="A479" s="11">
        <v>2240</v>
      </c>
      <c r="B479" s="12" t="s">
        <v>2678</v>
      </c>
      <c r="C479" s="12" t="s">
        <v>2675</v>
      </c>
      <c r="D479" s="12" t="s">
        <v>2487</v>
      </c>
      <c r="E479" s="13" t="s">
        <v>1121</v>
      </c>
      <c r="F479" s="12" t="s">
        <v>1519</v>
      </c>
      <c r="G479" s="12" t="s">
        <v>2676</v>
      </c>
      <c r="H479" s="12" t="s">
        <v>2677</v>
      </c>
      <c r="I479" s="11" t="s">
        <v>840</v>
      </c>
      <c r="J479" s="13" t="s">
        <v>2679</v>
      </c>
      <c r="K479" s="13" t="s">
        <v>2680</v>
      </c>
      <c r="L479" s="14" t="str">
        <f>IF(ISERROR(HYPERLINK("#"&amp;ADDRESS(MATCH(A479,'4.Sector items for update'!A:A,0),10,,,"4.Sector items for update"),"Update translation")),"",HYPERLINK("#"&amp;ADDRESS(MATCH(A479,'4.Sector items for update'!A:A,0),10,,,"4.Sector items for update"),"Update translation"))</f>
        <v>Update translation</v>
      </c>
    </row>
    <row r="480" spans="1:12" s="10" customFormat="1" x14ac:dyDescent="0.25">
      <c r="A480" s="11">
        <v>680</v>
      </c>
      <c r="B480" s="12" t="s">
        <v>2681</v>
      </c>
      <c r="C480" s="12" t="s">
        <v>2682</v>
      </c>
      <c r="D480" s="12" t="s">
        <v>2487</v>
      </c>
      <c r="E480" s="13" t="s">
        <v>1313</v>
      </c>
      <c r="F480" s="12" t="s">
        <v>1519</v>
      </c>
      <c r="G480" s="12" t="s">
        <v>2676</v>
      </c>
      <c r="H480" s="12" t="s">
        <v>2683</v>
      </c>
      <c r="I480" s="11" t="s">
        <v>823</v>
      </c>
      <c r="J480" s="13" t="s">
        <v>2684</v>
      </c>
      <c r="K480" s="13" t="s">
        <v>1170</v>
      </c>
      <c r="L480" s="14" t="str">
        <f>IF(ISERROR(HYPERLINK("#"&amp;ADDRESS(MATCH(A480,'4.Sector items for update'!A:A,0),10,,,"4.Sector items for update"),"Update translation")),"",HYPERLINK("#"&amp;ADDRESS(MATCH(A480,'4.Sector items for update'!A:A,0),10,,,"4.Sector items for update"),"Update translation"))</f>
        <v>Update translation</v>
      </c>
    </row>
    <row r="481" spans="1:12" s="10" customFormat="1" x14ac:dyDescent="0.25">
      <c r="A481" s="11">
        <v>3856</v>
      </c>
      <c r="B481" s="12" t="s">
        <v>2685</v>
      </c>
      <c r="C481" s="12" t="s">
        <v>2686</v>
      </c>
      <c r="D481" s="12" t="s">
        <v>2487</v>
      </c>
      <c r="E481" s="13" t="s">
        <v>1332</v>
      </c>
      <c r="F481" s="12" t="s">
        <v>830</v>
      </c>
      <c r="G481" s="12" t="s">
        <v>1171</v>
      </c>
      <c r="H481" s="12" t="s">
        <v>1172</v>
      </c>
      <c r="I481" s="11" t="s">
        <v>823</v>
      </c>
      <c r="J481" s="13" t="s">
        <v>1173</v>
      </c>
      <c r="K481" s="13" t="s">
        <v>1174</v>
      </c>
      <c r="L481" s="14"/>
    </row>
    <row r="482" spans="1:12" s="10" customFormat="1" x14ac:dyDescent="0.25">
      <c r="A482" s="11">
        <v>3854</v>
      </c>
      <c r="B482" s="12" t="s">
        <v>2687</v>
      </c>
      <c r="C482" s="12" t="s">
        <v>2688</v>
      </c>
      <c r="D482" s="12" t="s">
        <v>2487</v>
      </c>
      <c r="E482" s="13" t="s">
        <v>1476</v>
      </c>
      <c r="F482" s="12" t="s">
        <v>830</v>
      </c>
      <c r="G482" s="12" t="s">
        <v>1176</v>
      </c>
      <c r="H482" s="12" t="s">
        <v>1177</v>
      </c>
      <c r="I482" s="11" t="s">
        <v>823</v>
      </c>
      <c r="J482" s="13" t="s">
        <v>1178</v>
      </c>
      <c r="K482" s="13" t="s">
        <v>1175</v>
      </c>
      <c r="L482" s="14"/>
    </row>
    <row r="483" spans="1:12" s="10" customFormat="1" x14ac:dyDescent="0.25">
      <c r="A483" s="11">
        <v>4230</v>
      </c>
      <c r="B483" s="12" t="s">
        <v>2689</v>
      </c>
      <c r="C483" s="12" t="s">
        <v>2690</v>
      </c>
      <c r="D483" s="12" t="s">
        <v>2487</v>
      </c>
      <c r="E483" s="13" t="s">
        <v>2691</v>
      </c>
      <c r="F483" s="12" t="s">
        <v>830</v>
      </c>
      <c r="G483" s="12" t="s">
        <v>1179</v>
      </c>
      <c r="H483" s="12" t="s">
        <v>1180</v>
      </c>
      <c r="I483" s="11" t="s">
        <v>823</v>
      </c>
      <c r="J483" s="13" t="s">
        <v>914</v>
      </c>
      <c r="K483" s="13" t="s">
        <v>92</v>
      </c>
      <c r="L483" s="14"/>
    </row>
    <row r="484" spans="1:12" s="10" customFormat="1" x14ac:dyDescent="0.25">
      <c r="A484" s="11">
        <v>1659</v>
      </c>
      <c r="B484" s="12" t="s">
        <v>2692</v>
      </c>
      <c r="C484" s="12" t="s">
        <v>2690</v>
      </c>
      <c r="D484" s="12" t="s">
        <v>2487</v>
      </c>
      <c r="E484" s="13" t="s">
        <v>2691</v>
      </c>
      <c r="F484" s="12" t="s">
        <v>830</v>
      </c>
      <c r="G484" s="12" t="s">
        <v>1179</v>
      </c>
      <c r="H484" s="12" t="s">
        <v>1180</v>
      </c>
      <c r="I484" s="11" t="s">
        <v>840</v>
      </c>
      <c r="J484" s="13" t="s">
        <v>1181</v>
      </c>
      <c r="K484" s="13" t="s">
        <v>1182</v>
      </c>
      <c r="L484" s="14"/>
    </row>
    <row r="485" spans="1:12" s="10" customFormat="1" x14ac:dyDescent="0.25">
      <c r="A485" s="11">
        <v>2320</v>
      </c>
      <c r="B485" s="12" t="s">
        <v>2693</v>
      </c>
      <c r="C485" s="12" t="s">
        <v>2694</v>
      </c>
      <c r="D485" s="12" t="s">
        <v>2487</v>
      </c>
      <c r="E485" s="13" t="s">
        <v>2695</v>
      </c>
      <c r="F485" s="12" t="s">
        <v>830</v>
      </c>
      <c r="G485" s="12" t="s">
        <v>1179</v>
      </c>
      <c r="H485" s="12" t="s">
        <v>1183</v>
      </c>
      <c r="I485" s="11" t="s">
        <v>823</v>
      </c>
      <c r="J485" s="13" t="s">
        <v>963</v>
      </c>
      <c r="K485" s="13" t="s">
        <v>964</v>
      </c>
      <c r="L485" s="14"/>
    </row>
    <row r="486" spans="1:12" s="10" customFormat="1" ht="26.4" x14ac:dyDescent="0.25">
      <c r="A486" s="11">
        <v>1644</v>
      </c>
      <c r="B486" s="12" t="s">
        <v>2696</v>
      </c>
      <c r="C486" s="12" t="s">
        <v>2694</v>
      </c>
      <c r="D486" s="12" t="s">
        <v>2487</v>
      </c>
      <c r="E486" s="13" t="s">
        <v>2695</v>
      </c>
      <c r="F486" s="12" t="s">
        <v>830</v>
      </c>
      <c r="G486" s="12" t="s">
        <v>1179</v>
      </c>
      <c r="H486" s="12" t="s">
        <v>1183</v>
      </c>
      <c r="I486" s="11" t="s">
        <v>840</v>
      </c>
      <c r="J486" s="13" t="s">
        <v>1184</v>
      </c>
      <c r="K486" s="13" t="s">
        <v>1185</v>
      </c>
      <c r="L486" s="14"/>
    </row>
    <row r="487" spans="1:12" s="10" customFormat="1" x14ac:dyDescent="0.25">
      <c r="A487" s="11">
        <v>1070</v>
      </c>
      <c r="B487" s="12" t="s">
        <v>2697</v>
      </c>
      <c r="C487" s="12" t="s">
        <v>2698</v>
      </c>
      <c r="D487" s="12" t="s">
        <v>2487</v>
      </c>
      <c r="E487" s="13" t="s">
        <v>1333</v>
      </c>
      <c r="F487" s="12" t="s">
        <v>830</v>
      </c>
      <c r="G487" s="12" t="s">
        <v>1171</v>
      </c>
      <c r="H487" s="12" t="s">
        <v>1186</v>
      </c>
      <c r="I487" s="11" t="s">
        <v>823</v>
      </c>
      <c r="J487" s="13" t="s">
        <v>1187</v>
      </c>
      <c r="K487" s="13" t="s">
        <v>1188</v>
      </c>
      <c r="L487" s="14"/>
    </row>
    <row r="488" spans="1:12" s="10" customFormat="1" x14ac:dyDescent="0.25">
      <c r="A488" s="11">
        <v>1069</v>
      </c>
      <c r="B488" s="12" t="s">
        <v>2699</v>
      </c>
      <c r="C488" s="12" t="s">
        <v>2700</v>
      </c>
      <c r="D488" s="12" t="s">
        <v>2487</v>
      </c>
      <c r="E488" s="13" t="s">
        <v>1441</v>
      </c>
      <c r="F488" s="12" t="s">
        <v>830</v>
      </c>
      <c r="G488" s="12" t="s">
        <v>1189</v>
      </c>
      <c r="H488" s="12" t="s">
        <v>1190</v>
      </c>
      <c r="I488" s="11" t="s">
        <v>823</v>
      </c>
      <c r="J488" s="13" t="s">
        <v>1191</v>
      </c>
      <c r="K488" s="13" t="s">
        <v>1192</v>
      </c>
      <c r="L488" s="14"/>
    </row>
    <row r="489" spans="1:12" s="10" customFormat="1" x14ac:dyDescent="0.25">
      <c r="A489" s="11">
        <v>1069</v>
      </c>
      <c r="B489" s="12" t="s">
        <v>2701</v>
      </c>
      <c r="C489" s="12" t="s">
        <v>2702</v>
      </c>
      <c r="D489" s="12" t="s">
        <v>2487</v>
      </c>
      <c r="E489" s="13" t="s">
        <v>2703</v>
      </c>
      <c r="F489" s="12" t="s">
        <v>830</v>
      </c>
      <c r="G489" s="12" t="s">
        <v>1193</v>
      </c>
      <c r="H489" s="12" t="s">
        <v>1194</v>
      </c>
      <c r="I489" s="11" t="s">
        <v>823</v>
      </c>
      <c r="J489" s="13" t="s">
        <v>1191</v>
      </c>
      <c r="K489" s="13" t="s">
        <v>1192</v>
      </c>
      <c r="L489" s="14"/>
    </row>
    <row r="490" spans="1:12" s="10" customFormat="1" x14ac:dyDescent="0.25">
      <c r="A490" s="11">
        <v>2639</v>
      </c>
      <c r="B490" s="12" t="s">
        <v>2704</v>
      </c>
      <c r="C490" s="12" t="s">
        <v>2705</v>
      </c>
      <c r="D490" s="12" t="s">
        <v>2487</v>
      </c>
      <c r="E490" s="13" t="s">
        <v>1073</v>
      </c>
      <c r="F490" s="12" t="s">
        <v>1519</v>
      </c>
      <c r="G490" s="12" t="s">
        <v>2634</v>
      </c>
      <c r="H490" s="12" t="s">
        <v>2706</v>
      </c>
      <c r="I490" s="11" t="s">
        <v>823</v>
      </c>
      <c r="J490" s="13" t="s">
        <v>1516</v>
      </c>
      <c r="K490" s="13" t="s">
        <v>1409</v>
      </c>
      <c r="L490" s="14" t="str">
        <f>IF(ISERROR(HYPERLINK("#"&amp;ADDRESS(MATCH(A490,'4.Sector items for update'!A:A,0),10,,,"4.Sector items for update"),"Update translation")),"",HYPERLINK("#"&amp;ADDRESS(MATCH(A490,'4.Sector items for update'!A:A,0),10,,,"4.Sector items for update"),"Update translation"))</f>
        <v>Update translation</v>
      </c>
    </row>
    <row r="491" spans="1:12" s="10" customFormat="1" ht="52.8" x14ac:dyDescent="0.25">
      <c r="A491" s="11">
        <v>2975</v>
      </c>
      <c r="B491" s="12" t="s">
        <v>2707</v>
      </c>
      <c r="C491" s="12" t="s">
        <v>2705</v>
      </c>
      <c r="D491" s="12" t="s">
        <v>2487</v>
      </c>
      <c r="E491" s="13" t="s">
        <v>1073</v>
      </c>
      <c r="F491" s="12" t="s">
        <v>1519</v>
      </c>
      <c r="G491" s="12" t="s">
        <v>2634</v>
      </c>
      <c r="H491" s="12" t="s">
        <v>2706</v>
      </c>
      <c r="I491" s="11" t="s">
        <v>840</v>
      </c>
      <c r="J491" s="13" t="s">
        <v>2708</v>
      </c>
      <c r="K491" s="13" t="s">
        <v>2709</v>
      </c>
      <c r="L491" s="14" t="str">
        <f>IF(ISERROR(HYPERLINK("#"&amp;ADDRESS(MATCH(A491,'4.Sector items for update'!A:A,0),10,,,"4.Sector items for update"),"Update translation")),"",HYPERLINK("#"&amp;ADDRESS(MATCH(A491,'4.Sector items for update'!A:A,0),10,,,"4.Sector items for update"),"Update translation"))</f>
        <v>Update translation</v>
      </c>
    </row>
    <row r="492" spans="1:12" s="10" customFormat="1" x14ac:dyDescent="0.25">
      <c r="A492" s="11">
        <v>2587</v>
      </c>
      <c r="B492" s="12" t="s">
        <v>2710</v>
      </c>
      <c r="C492" s="12" t="s">
        <v>2711</v>
      </c>
      <c r="D492" s="12" t="s">
        <v>2487</v>
      </c>
      <c r="E492" s="13" t="s">
        <v>1124</v>
      </c>
      <c r="F492" s="12" t="s">
        <v>1519</v>
      </c>
      <c r="G492" s="12" t="s">
        <v>2066</v>
      </c>
      <c r="H492" s="12" t="s">
        <v>2067</v>
      </c>
      <c r="I492" s="11" t="s">
        <v>823</v>
      </c>
      <c r="J492" s="13" t="s">
        <v>159</v>
      </c>
      <c r="K492" s="13" t="s">
        <v>159</v>
      </c>
      <c r="L492" s="14" t="str">
        <f>IF(ISERROR(HYPERLINK("#"&amp;ADDRESS(MATCH(A492,'4.Sector items for update'!A:A,0),10,,,"4.Sector items for update"),"Update translation")),"",HYPERLINK("#"&amp;ADDRESS(MATCH(A492,'4.Sector items for update'!A:A,0),10,,,"4.Sector items for update"),"Update translation"))</f>
        <v>Update translation</v>
      </c>
    </row>
    <row r="493" spans="1:12" s="10" customFormat="1" x14ac:dyDescent="0.25">
      <c r="A493" s="11">
        <v>2597</v>
      </c>
      <c r="B493" s="12" t="s">
        <v>2712</v>
      </c>
      <c r="C493" s="12" t="s">
        <v>2713</v>
      </c>
      <c r="D493" s="12" t="s">
        <v>2487</v>
      </c>
      <c r="E493" s="13" t="s">
        <v>1272</v>
      </c>
      <c r="F493" s="12" t="s">
        <v>1519</v>
      </c>
      <c r="G493" s="12" t="s">
        <v>2070</v>
      </c>
      <c r="H493" s="12" t="s">
        <v>2071</v>
      </c>
      <c r="I493" s="11" t="s">
        <v>823</v>
      </c>
      <c r="J493" s="13" t="s">
        <v>827</v>
      </c>
      <c r="K493" s="13" t="s">
        <v>828</v>
      </c>
      <c r="L493" s="14" t="str">
        <f>IF(ISERROR(HYPERLINK("#"&amp;ADDRESS(MATCH(A493,'4.Sector items for update'!A:A,0),10,,,"4.Sector items for update"),"Update translation")),"",HYPERLINK("#"&amp;ADDRESS(MATCH(A493,'4.Sector items for update'!A:A,0),10,,,"4.Sector items for update"),"Update translation"))</f>
        <v>Update translation</v>
      </c>
    </row>
    <row r="494" spans="1:12" s="10" customFormat="1" x14ac:dyDescent="0.25">
      <c r="A494" s="11">
        <v>1192</v>
      </c>
      <c r="B494" s="12" t="s">
        <v>2714</v>
      </c>
      <c r="C494" s="12" t="s">
        <v>2715</v>
      </c>
      <c r="D494" s="12" t="s">
        <v>2487</v>
      </c>
      <c r="E494" s="13" t="s">
        <v>1461</v>
      </c>
      <c r="F494" s="12" t="s">
        <v>830</v>
      </c>
      <c r="G494" s="12" t="s">
        <v>831</v>
      </c>
      <c r="H494" s="12" t="s">
        <v>832</v>
      </c>
      <c r="I494" s="11" t="s">
        <v>823</v>
      </c>
      <c r="J494" s="13" t="s">
        <v>793</v>
      </c>
      <c r="K494" s="13" t="s">
        <v>794</v>
      </c>
      <c r="L494" s="14"/>
    </row>
    <row r="495" spans="1:12" s="10" customFormat="1" x14ac:dyDescent="0.25">
      <c r="A495" s="11">
        <v>1269</v>
      </c>
      <c r="B495" s="12" t="s">
        <v>2716</v>
      </c>
      <c r="C495" s="12" t="s">
        <v>2717</v>
      </c>
      <c r="D495" s="12" t="s">
        <v>2487</v>
      </c>
      <c r="E495" s="13" t="s">
        <v>1462</v>
      </c>
      <c r="F495" s="12" t="s">
        <v>830</v>
      </c>
      <c r="G495" s="12" t="s">
        <v>831</v>
      </c>
      <c r="H495" s="12" t="s">
        <v>834</v>
      </c>
      <c r="I495" s="11" t="s">
        <v>823</v>
      </c>
      <c r="J495" s="13" t="s">
        <v>795</v>
      </c>
      <c r="K495" s="13" t="s">
        <v>796</v>
      </c>
      <c r="L495" s="14"/>
    </row>
    <row r="496" spans="1:12" s="10" customFormat="1" x14ac:dyDescent="0.25">
      <c r="A496" s="11">
        <v>809</v>
      </c>
      <c r="B496" s="12" t="s">
        <v>2718</v>
      </c>
      <c r="C496" s="12" t="s">
        <v>2719</v>
      </c>
      <c r="D496" s="12" t="s">
        <v>2487</v>
      </c>
      <c r="E496" s="13" t="s">
        <v>1463</v>
      </c>
      <c r="F496" s="12" t="s">
        <v>830</v>
      </c>
      <c r="G496" s="12" t="s">
        <v>831</v>
      </c>
      <c r="H496" s="12" t="s">
        <v>836</v>
      </c>
      <c r="I496" s="11" t="s">
        <v>823</v>
      </c>
      <c r="J496" s="13" t="s">
        <v>837</v>
      </c>
      <c r="K496" s="13" t="s">
        <v>798</v>
      </c>
      <c r="L496" s="14"/>
    </row>
    <row r="497" spans="1:12" s="10" customFormat="1" x14ac:dyDescent="0.25">
      <c r="A497" s="11">
        <v>3557</v>
      </c>
      <c r="B497" s="12" t="s">
        <v>2720</v>
      </c>
      <c r="C497" s="12" t="s">
        <v>2721</v>
      </c>
      <c r="D497" s="12" t="s">
        <v>2487</v>
      </c>
      <c r="E497" s="13" t="s">
        <v>1479</v>
      </c>
      <c r="F497" s="12" t="s">
        <v>830</v>
      </c>
      <c r="G497" s="12" t="s">
        <v>831</v>
      </c>
      <c r="H497" s="12" t="s">
        <v>838</v>
      </c>
      <c r="I497" s="11" t="s">
        <v>823</v>
      </c>
      <c r="J497" s="13" t="s">
        <v>799</v>
      </c>
      <c r="K497" s="13" t="s">
        <v>800</v>
      </c>
      <c r="L497" s="14"/>
    </row>
    <row r="498" spans="1:12" s="10" customFormat="1" x14ac:dyDescent="0.25">
      <c r="A498" s="11">
        <v>1193</v>
      </c>
      <c r="B498" s="12" t="s">
        <v>2722</v>
      </c>
      <c r="C498" s="12" t="s">
        <v>2723</v>
      </c>
      <c r="D498" s="12" t="s">
        <v>2487</v>
      </c>
      <c r="E498" s="13" t="s">
        <v>1480</v>
      </c>
      <c r="F498" s="12" t="s">
        <v>830</v>
      </c>
      <c r="G498" s="12" t="s">
        <v>831</v>
      </c>
      <c r="H498" s="12" t="s">
        <v>839</v>
      </c>
      <c r="I498" s="11" t="s">
        <v>823</v>
      </c>
      <c r="J498" s="13" t="s">
        <v>801</v>
      </c>
      <c r="K498" s="13" t="s">
        <v>802</v>
      </c>
      <c r="L498" s="14"/>
    </row>
    <row r="499" spans="1:12" s="10" customFormat="1" ht="39.6" x14ac:dyDescent="0.25">
      <c r="A499" s="11">
        <v>3712</v>
      </c>
      <c r="B499" s="12" t="s">
        <v>2724</v>
      </c>
      <c r="C499" s="12" t="s">
        <v>2723</v>
      </c>
      <c r="D499" s="12" t="s">
        <v>2487</v>
      </c>
      <c r="E499" s="13" t="s">
        <v>1480</v>
      </c>
      <c r="F499" s="12" t="s">
        <v>830</v>
      </c>
      <c r="G499" s="12" t="s">
        <v>831</v>
      </c>
      <c r="H499" s="12" t="s">
        <v>839</v>
      </c>
      <c r="I499" s="11" t="s">
        <v>840</v>
      </c>
      <c r="J499" s="13" t="s">
        <v>841</v>
      </c>
      <c r="K499" s="13" t="s">
        <v>842</v>
      </c>
      <c r="L499" s="14"/>
    </row>
    <row r="500" spans="1:12" s="10" customFormat="1" x14ac:dyDescent="0.25">
      <c r="A500" s="11">
        <v>1270</v>
      </c>
      <c r="B500" s="12" t="s">
        <v>2725</v>
      </c>
      <c r="C500" s="12" t="s">
        <v>2726</v>
      </c>
      <c r="D500" s="12" t="s">
        <v>2487</v>
      </c>
      <c r="E500" s="13" t="s">
        <v>1481</v>
      </c>
      <c r="F500" s="12" t="s">
        <v>830</v>
      </c>
      <c r="G500" s="12" t="s">
        <v>831</v>
      </c>
      <c r="H500" s="12" t="s">
        <v>843</v>
      </c>
      <c r="I500" s="11" t="s">
        <v>823</v>
      </c>
      <c r="J500" s="13" t="s">
        <v>803</v>
      </c>
      <c r="K500" s="13" t="s">
        <v>804</v>
      </c>
      <c r="L500" s="14"/>
    </row>
    <row r="501" spans="1:12" s="10" customFormat="1" ht="39.6" x14ac:dyDescent="0.25">
      <c r="A501" s="11">
        <v>3720</v>
      </c>
      <c r="B501" s="12" t="s">
        <v>2727</v>
      </c>
      <c r="C501" s="12" t="s">
        <v>2726</v>
      </c>
      <c r="D501" s="12" t="s">
        <v>2487</v>
      </c>
      <c r="E501" s="13" t="s">
        <v>1481</v>
      </c>
      <c r="F501" s="12" t="s">
        <v>830</v>
      </c>
      <c r="G501" s="12" t="s">
        <v>831</v>
      </c>
      <c r="H501" s="12" t="s">
        <v>843</v>
      </c>
      <c r="I501" s="11" t="s">
        <v>840</v>
      </c>
      <c r="J501" s="13" t="s">
        <v>844</v>
      </c>
      <c r="K501" s="13" t="s">
        <v>845</v>
      </c>
      <c r="L501" s="14"/>
    </row>
    <row r="502" spans="1:12" s="10" customFormat="1" x14ac:dyDescent="0.25">
      <c r="A502" s="11">
        <v>2651</v>
      </c>
      <c r="B502" s="12" t="s">
        <v>2728</v>
      </c>
      <c r="C502" s="12" t="s">
        <v>2729</v>
      </c>
      <c r="D502" s="12" t="s">
        <v>2487</v>
      </c>
      <c r="E502" s="13" t="s">
        <v>1482</v>
      </c>
      <c r="F502" s="12" t="s">
        <v>830</v>
      </c>
      <c r="G502" s="12" t="s">
        <v>831</v>
      </c>
      <c r="H502" s="12" t="s">
        <v>846</v>
      </c>
      <c r="I502" s="11" t="s">
        <v>823</v>
      </c>
      <c r="J502" s="13" t="s">
        <v>847</v>
      </c>
      <c r="K502" s="13" t="s">
        <v>848</v>
      </c>
      <c r="L502" s="14"/>
    </row>
    <row r="503" spans="1:12" s="10" customFormat="1" ht="92.4" x14ac:dyDescent="0.25">
      <c r="A503" s="11">
        <v>206</v>
      </c>
      <c r="B503" s="12" t="s">
        <v>2730</v>
      </c>
      <c r="C503" s="12" t="s">
        <v>2729</v>
      </c>
      <c r="D503" s="12" t="s">
        <v>2487</v>
      </c>
      <c r="E503" s="13" t="s">
        <v>1482</v>
      </c>
      <c r="F503" s="12" t="s">
        <v>830</v>
      </c>
      <c r="G503" s="12" t="s">
        <v>831</v>
      </c>
      <c r="H503" s="12" t="s">
        <v>846</v>
      </c>
      <c r="I503" s="11" t="s">
        <v>840</v>
      </c>
      <c r="J503" s="13" t="s">
        <v>849</v>
      </c>
      <c r="K503" s="13" t="s">
        <v>850</v>
      </c>
      <c r="L503" s="14"/>
    </row>
    <row r="504" spans="1:12" s="10" customFormat="1" x14ac:dyDescent="0.25">
      <c r="A504" s="11">
        <v>2622</v>
      </c>
      <c r="B504" s="12" t="s">
        <v>2731</v>
      </c>
      <c r="C504" s="12" t="s">
        <v>2732</v>
      </c>
      <c r="D504" s="12" t="s">
        <v>2487</v>
      </c>
      <c r="E504" s="13" t="s">
        <v>2733</v>
      </c>
      <c r="F504" s="12" t="s">
        <v>830</v>
      </c>
      <c r="G504" s="12" t="s">
        <v>851</v>
      </c>
      <c r="H504" s="12" t="s">
        <v>852</v>
      </c>
      <c r="I504" s="11" t="s">
        <v>823</v>
      </c>
      <c r="J504" s="13" t="s">
        <v>853</v>
      </c>
      <c r="K504" s="13" t="s">
        <v>854</v>
      </c>
      <c r="L504" s="14"/>
    </row>
    <row r="505" spans="1:12" s="10" customFormat="1" x14ac:dyDescent="0.25">
      <c r="A505" s="11">
        <v>724</v>
      </c>
      <c r="B505" s="12" t="s">
        <v>2734</v>
      </c>
      <c r="C505" s="12" t="s">
        <v>2735</v>
      </c>
      <c r="D505" s="12" t="s">
        <v>2487</v>
      </c>
      <c r="E505" s="13" t="s">
        <v>2736</v>
      </c>
      <c r="F505" s="12" t="s">
        <v>830</v>
      </c>
      <c r="G505" s="12" t="s">
        <v>855</v>
      </c>
      <c r="H505" s="12" t="s">
        <v>856</v>
      </c>
      <c r="I505" s="11" t="s">
        <v>823</v>
      </c>
      <c r="J505" s="13" t="s">
        <v>857</v>
      </c>
      <c r="K505" s="13" t="s">
        <v>91</v>
      </c>
      <c r="L505" s="14"/>
    </row>
    <row r="506" spans="1:12" s="10" customFormat="1" ht="26.4" x14ac:dyDescent="0.25">
      <c r="A506" s="11">
        <v>3688</v>
      </c>
      <c r="B506" s="12" t="s">
        <v>2737</v>
      </c>
      <c r="C506" s="12" t="s">
        <v>2735</v>
      </c>
      <c r="D506" s="12" t="s">
        <v>2487</v>
      </c>
      <c r="E506" s="13" t="s">
        <v>2736</v>
      </c>
      <c r="F506" s="12" t="s">
        <v>830</v>
      </c>
      <c r="G506" s="12" t="s">
        <v>855</v>
      </c>
      <c r="H506" s="12" t="s">
        <v>856</v>
      </c>
      <c r="I506" s="11" t="s">
        <v>840</v>
      </c>
      <c r="J506" s="13" t="s">
        <v>858</v>
      </c>
      <c r="K506" s="13" t="s">
        <v>859</v>
      </c>
      <c r="L506" s="14"/>
    </row>
    <row r="507" spans="1:12" s="10" customFormat="1" x14ac:dyDescent="0.25">
      <c r="A507" s="11">
        <v>2618</v>
      </c>
      <c r="B507" s="12" t="s">
        <v>2738</v>
      </c>
      <c r="C507" s="12" t="s">
        <v>2739</v>
      </c>
      <c r="D507" s="12" t="s">
        <v>2487</v>
      </c>
      <c r="E507" s="13" t="s">
        <v>2740</v>
      </c>
      <c r="F507" s="12" t="s">
        <v>830</v>
      </c>
      <c r="G507" s="12" t="s">
        <v>855</v>
      </c>
      <c r="H507" s="12" t="s">
        <v>860</v>
      </c>
      <c r="I507" s="11" t="s">
        <v>823</v>
      </c>
      <c r="J507" s="13" t="s">
        <v>861</v>
      </c>
      <c r="K507" s="13" t="s">
        <v>862</v>
      </c>
      <c r="L507" s="14"/>
    </row>
    <row r="508" spans="1:12" s="10" customFormat="1" ht="171.6" x14ac:dyDescent="0.25">
      <c r="A508" s="11">
        <v>1254</v>
      </c>
      <c r="B508" s="12" t="s">
        <v>2741</v>
      </c>
      <c r="C508" s="12" t="s">
        <v>2739</v>
      </c>
      <c r="D508" s="12" t="s">
        <v>2487</v>
      </c>
      <c r="E508" s="13" t="s">
        <v>2740</v>
      </c>
      <c r="F508" s="12" t="s">
        <v>830</v>
      </c>
      <c r="G508" s="12" t="s">
        <v>855</v>
      </c>
      <c r="H508" s="12" t="s">
        <v>860</v>
      </c>
      <c r="I508" s="11" t="s">
        <v>840</v>
      </c>
      <c r="J508" s="13" t="s">
        <v>863</v>
      </c>
      <c r="K508" s="13" t="s">
        <v>864</v>
      </c>
      <c r="L508" s="14"/>
    </row>
    <row r="509" spans="1:12" s="10" customFormat="1" x14ac:dyDescent="0.25">
      <c r="A509" s="11">
        <v>3527</v>
      </c>
      <c r="B509" s="12" t="s">
        <v>2742</v>
      </c>
      <c r="C509" s="12" t="s">
        <v>2743</v>
      </c>
      <c r="D509" s="12" t="s">
        <v>2487</v>
      </c>
      <c r="E509" s="13" t="s">
        <v>2744</v>
      </c>
      <c r="F509" s="12" t="s">
        <v>830</v>
      </c>
      <c r="G509" s="12" t="s">
        <v>855</v>
      </c>
      <c r="H509" s="12" t="s">
        <v>865</v>
      </c>
      <c r="I509" s="11" t="s">
        <v>823</v>
      </c>
      <c r="J509" s="13" t="s">
        <v>866</v>
      </c>
      <c r="K509" s="13" t="s">
        <v>867</v>
      </c>
      <c r="L509" s="14"/>
    </row>
    <row r="510" spans="1:12" s="10" customFormat="1" ht="92.4" x14ac:dyDescent="0.25">
      <c r="A510" s="11">
        <v>3763</v>
      </c>
      <c r="B510" s="12" t="s">
        <v>2745</v>
      </c>
      <c r="C510" s="12" t="s">
        <v>2743</v>
      </c>
      <c r="D510" s="12" t="s">
        <v>2487</v>
      </c>
      <c r="E510" s="13" t="s">
        <v>2744</v>
      </c>
      <c r="F510" s="12" t="s">
        <v>830</v>
      </c>
      <c r="G510" s="12" t="s">
        <v>855</v>
      </c>
      <c r="H510" s="12" t="s">
        <v>865</v>
      </c>
      <c r="I510" s="11" t="s">
        <v>840</v>
      </c>
      <c r="J510" s="13" t="s">
        <v>868</v>
      </c>
      <c r="K510" s="13" t="s">
        <v>869</v>
      </c>
      <c r="L510" s="14"/>
    </row>
    <row r="511" spans="1:12" s="10" customFormat="1" x14ac:dyDescent="0.25">
      <c r="A511" s="11">
        <v>1985</v>
      </c>
      <c r="B511" s="12" t="s">
        <v>2746</v>
      </c>
      <c r="C511" s="12" t="s">
        <v>2747</v>
      </c>
      <c r="D511" s="12" t="s">
        <v>2487</v>
      </c>
      <c r="E511" s="13" t="s">
        <v>2748</v>
      </c>
      <c r="F511" s="12" t="s">
        <v>830</v>
      </c>
      <c r="G511" s="12" t="s">
        <v>855</v>
      </c>
      <c r="H511" s="12" t="s">
        <v>870</v>
      </c>
      <c r="I511" s="11" t="s">
        <v>823</v>
      </c>
      <c r="J511" s="13" t="s">
        <v>871</v>
      </c>
      <c r="K511" s="13" t="s">
        <v>872</v>
      </c>
      <c r="L511" s="14"/>
    </row>
    <row r="512" spans="1:12" s="10" customFormat="1" x14ac:dyDescent="0.25">
      <c r="A512" s="11">
        <v>1991</v>
      </c>
      <c r="B512" s="12" t="s">
        <v>2749</v>
      </c>
      <c r="C512" s="12" t="s">
        <v>2750</v>
      </c>
      <c r="D512" s="12" t="s">
        <v>2487</v>
      </c>
      <c r="E512" s="13" t="s">
        <v>2751</v>
      </c>
      <c r="F512" s="12" t="s">
        <v>830</v>
      </c>
      <c r="G512" s="12" t="s">
        <v>873</v>
      </c>
      <c r="H512" s="12" t="s">
        <v>874</v>
      </c>
      <c r="I512" s="11" t="s">
        <v>823</v>
      </c>
      <c r="J512" s="13" t="s">
        <v>875</v>
      </c>
      <c r="K512" s="13" t="s">
        <v>876</v>
      </c>
      <c r="L512" s="14"/>
    </row>
    <row r="513" spans="1:12" s="10" customFormat="1" ht="39.6" x14ac:dyDescent="0.25">
      <c r="A513" s="11">
        <v>1452</v>
      </c>
      <c r="B513" s="12" t="s">
        <v>2752</v>
      </c>
      <c r="C513" s="12" t="s">
        <v>2750</v>
      </c>
      <c r="D513" s="12" t="s">
        <v>2487</v>
      </c>
      <c r="E513" s="13" t="s">
        <v>2751</v>
      </c>
      <c r="F513" s="12" t="s">
        <v>830</v>
      </c>
      <c r="G513" s="12" t="s">
        <v>873</v>
      </c>
      <c r="H513" s="12" t="s">
        <v>874</v>
      </c>
      <c r="I513" s="11" t="s">
        <v>840</v>
      </c>
      <c r="J513" s="13" t="s">
        <v>877</v>
      </c>
      <c r="K513" s="13" t="s">
        <v>878</v>
      </c>
      <c r="L513" s="14"/>
    </row>
    <row r="514" spans="1:12" s="10" customFormat="1" x14ac:dyDescent="0.25">
      <c r="A514" s="11">
        <v>1993</v>
      </c>
      <c r="B514" s="12" t="s">
        <v>2753</v>
      </c>
      <c r="C514" s="12" t="s">
        <v>2754</v>
      </c>
      <c r="D514" s="12" t="s">
        <v>2487</v>
      </c>
      <c r="E514" s="13" t="s">
        <v>2755</v>
      </c>
      <c r="F514" s="12" t="s">
        <v>830</v>
      </c>
      <c r="G514" s="12" t="s">
        <v>873</v>
      </c>
      <c r="H514" s="12" t="s">
        <v>879</v>
      </c>
      <c r="I514" s="11" t="s">
        <v>823</v>
      </c>
      <c r="J514" s="13" t="s">
        <v>880</v>
      </c>
      <c r="K514" s="13" t="s">
        <v>881</v>
      </c>
      <c r="L514" s="14"/>
    </row>
    <row r="515" spans="1:12" s="10" customFormat="1" ht="26.4" x14ac:dyDescent="0.25">
      <c r="A515" s="11">
        <v>1516</v>
      </c>
      <c r="B515" s="12" t="s">
        <v>2756</v>
      </c>
      <c r="C515" s="12" t="s">
        <v>2757</v>
      </c>
      <c r="D515" s="12" t="s">
        <v>2487</v>
      </c>
      <c r="E515" s="13" t="s">
        <v>1483</v>
      </c>
      <c r="F515" s="12" t="s">
        <v>830</v>
      </c>
      <c r="G515" s="12" t="s">
        <v>831</v>
      </c>
      <c r="H515" s="12" t="s">
        <v>882</v>
      </c>
      <c r="I515" s="11" t="s">
        <v>823</v>
      </c>
      <c r="J515" s="13" t="s">
        <v>883</v>
      </c>
      <c r="K515" s="13" t="s">
        <v>884</v>
      </c>
      <c r="L515" s="14"/>
    </row>
    <row r="516" spans="1:12" s="10" customFormat="1" ht="66" x14ac:dyDescent="0.25">
      <c r="A516" s="11">
        <v>1552</v>
      </c>
      <c r="B516" s="12" t="s">
        <v>2758</v>
      </c>
      <c r="C516" s="12" t="s">
        <v>2757</v>
      </c>
      <c r="D516" s="12" t="s">
        <v>2487</v>
      </c>
      <c r="E516" s="13" t="s">
        <v>1483</v>
      </c>
      <c r="F516" s="12" t="s">
        <v>830</v>
      </c>
      <c r="G516" s="12" t="s">
        <v>831</v>
      </c>
      <c r="H516" s="12" t="s">
        <v>882</v>
      </c>
      <c r="I516" s="11" t="s">
        <v>840</v>
      </c>
      <c r="J516" s="13" t="s">
        <v>885</v>
      </c>
      <c r="K516" s="13" t="s">
        <v>886</v>
      </c>
      <c r="L516" s="14"/>
    </row>
    <row r="517" spans="1:12" s="10" customFormat="1" x14ac:dyDescent="0.25">
      <c r="A517" s="11">
        <v>2654</v>
      </c>
      <c r="B517" s="12" t="s">
        <v>2759</v>
      </c>
      <c r="C517" s="12" t="s">
        <v>2760</v>
      </c>
      <c r="D517" s="12" t="s">
        <v>2487</v>
      </c>
      <c r="E517" s="13" t="s">
        <v>2761</v>
      </c>
      <c r="F517" s="12" t="s">
        <v>830</v>
      </c>
      <c r="G517" s="12" t="s">
        <v>887</v>
      </c>
      <c r="H517" s="12" t="s">
        <v>888</v>
      </c>
      <c r="I517" s="11" t="s">
        <v>823</v>
      </c>
      <c r="J517" s="13" t="s">
        <v>95</v>
      </c>
      <c r="K517" s="13" t="s">
        <v>96</v>
      </c>
      <c r="L517" s="14"/>
    </row>
    <row r="518" spans="1:12" s="10" customFormat="1" ht="26.4" x14ac:dyDescent="0.25">
      <c r="A518" s="11">
        <v>3773</v>
      </c>
      <c r="B518" s="12" t="s">
        <v>2762</v>
      </c>
      <c r="C518" s="12" t="s">
        <v>2760</v>
      </c>
      <c r="D518" s="12" t="s">
        <v>2487</v>
      </c>
      <c r="E518" s="13" t="s">
        <v>2761</v>
      </c>
      <c r="F518" s="12" t="s">
        <v>830</v>
      </c>
      <c r="G518" s="12" t="s">
        <v>887</v>
      </c>
      <c r="H518" s="12" t="s">
        <v>888</v>
      </c>
      <c r="I518" s="11" t="s">
        <v>840</v>
      </c>
      <c r="J518" s="13" t="s">
        <v>889</v>
      </c>
      <c r="K518" s="13" t="s">
        <v>890</v>
      </c>
      <c r="L518" s="14"/>
    </row>
    <row r="519" spans="1:12" s="10" customFormat="1" x14ac:dyDescent="0.25">
      <c r="A519" s="11">
        <v>4209</v>
      </c>
      <c r="B519" s="12" t="s">
        <v>2763</v>
      </c>
      <c r="C519" s="12" t="s">
        <v>2764</v>
      </c>
      <c r="D519" s="12" t="s">
        <v>2487</v>
      </c>
      <c r="E519" s="13" t="s">
        <v>2765</v>
      </c>
      <c r="F519" s="12" t="s">
        <v>830</v>
      </c>
      <c r="G519" s="12" t="s">
        <v>891</v>
      </c>
      <c r="H519" s="12" t="s">
        <v>892</v>
      </c>
      <c r="I519" s="11" t="s">
        <v>823</v>
      </c>
      <c r="J519" s="13" t="s">
        <v>893</v>
      </c>
      <c r="K519" s="13" t="s">
        <v>894</v>
      </c>
      <c r="L519" s="14"/>
    </row>
    <row r="520" spans="1:12" s="10" customFormat="1" ht="26.4" x14ac:dyDescent="0.25">
      <c r="A520" s="11">
        <v>3105</v>
      </c>
      <c r="B520" s="12" t="s">
        <v>2766</v>
      </c>
      <c r="C520" s="12" t="s">
        <v>2764</v>
      </c>
      <c r="D520" s="12" t="s">
        <v>2487</v>
      </c>
      <c r="E520" s="13" t="s">
        <v>2765</v>
      </c>
      <c r="F520" s="12" t="s">
        <v>830</v>
      </c>
      <c r="G520" s="12" t="s">
        <v>891</v>
      </c>
      <c r="H520" s="12" t="s">
        <v>892</v>
      </c>
      <c r="I520" s="11" t="s">
        <v>840</v>
      </c>
      <c r="J520" s="13" t="s">
        <v>895</v>
      </c>
      <c r="K520" s="13" t="s">
        <v>896</v>
      </c>
      <c r="L520" s="14"/>
    </row>
    <row r="521" spans="1:12" s="10" customFormat="1" x14ac:dyDescent="0.25">
      <c r="A521" s="11">
        <v>3235</v>
      </c>
      <c r="B521" s="12" t="s">
        <v>2767</v>
      </c>
      <c r="C521" s="12" t="s">
        <v>2768</v>
      </c>
      <c r="D521" s="12" t="s">
        <v>2487</v>
      </c>
      <c r="E521" s="13" t="s">
        <v>2769</v>
      </c>
      <c r="F521" s="12" t="s">
        <v>830</v>
      </c>
      <c r="G521" s="12" t="s">
        <v>891</v>
      </c>
      <c r="H521" s="12" t="s">
        <v>897</v>
      </c>
      <c r="I521" s="11" t="s">
        <v>823</v>
      </c>
      <c r="J521" s="13" t="s">
        <v>898</v>
      </c>
      <c r="K521" s="13" t="s">
        <v>898</v>
      </c>
      <c r="L521" s="14"/>
    </row>
    <row r="522" spans="1:12" s="10" customFormat="1" ht="26.4" x14ac:dyDescent="0.25">
      <c r="A522" s="11">
        <v>3742</v>
      </c>
      <c r="B522" s="12" t="s">
        <v>2770</v>
      </c>
      <c r="C522" s="12" t="s">
        <v>2768</v>
      </c>
      <c r="D522" s="12" t="s">
        <v>2487</v>
      </c>
      <c r="E522" s="13" t="s">
        <v>2769</v>
      </c>
      <c r="F522" s="12" t="s">
        <v>830</v>
      </c>
      <c r="G522" s="12" t="s">
        <v>891</v>
      </c>
      <c r="H522" s="12" t="s">
        <v>897</v>
      </c>
      <c r="I522" s="11" t="s">
        <v>840</v>
      </c>
      <c r="J522" s="13" t="s">
        <v>899</v>
      </c>
      <c r="K522" s="13" t="s">
        <v>900</v>
      </c>
      <c r="L522" s="14"/>
    </row>
    <row r="523" spans="1:12" s="10" customFormat="1" x14ac:dyDescent="0.25">
      <c r="A523" s="11">
        <v>724</v>
      </c>
      <c r="B523" s="12" t="s">
        <v>2771</v>
      </c>
      <c r="C523" s="12" t="s">
        <v>2772</v>
      </c>
      <c r="D523" s="12" t="s">
        <v>2487</v>
      </c>
      <c r="E523" s="13" t="s">
        <v>2773</v>
      </c>
      <c r="F523" s="12" t="s">
        <v>830</v>
      </c>
      <c r="G523" s="12" t="s">
        <v>891</v>
      </c>
      <c r="H523" s="12" t="s">
        <v>901</v>
      </c>
      <c r="I523" s="11" t="s">
        <v>823</v>
      </c>
      <c r="J523" s="13" t="s">
        <v>857</v>
      </c>
      <c r="K523" s="13" t="s">
        <v>91</v>
      </c>
      <c r="L523" s="14"/>
    </row>
    <row r="524" spans="1:12" s="10" customFormat="1" x14ac:dyDescent="0.25">
      <c r="A524" s="11">
        <v>1203</v>
      </c>
      <c r="B524" s="12" t="s">
        <v>2774</v>
      </c>
      <c r="C524" s="12" t="s">
        <v>2775</v>
      </c>
      <c r="D524" s="12" t="s">
        <v>2487</v>
      </c>
      <c r="E524" s="13" t="s">
        <v>2776</v>
      </c>
      <c r="F524" s="12" t="s">
        <v>830</v>
      </c>
      <c r="G524" s="12" t="s">
        <v>887</v>
      </c>
      <c r="H524" s="12" t="s">
        <v>902</v>
      </c>
      <c r="I524" s="11" t="s">
        <v>823</v>
      </c>
      <c r="J524" s="13" t="s">
        <v>805</v>
      </c>
      <c r="K524" s="13" t="s">
        <v>806</v>
      </c>
      <c r="L524" s="14"/>
    </row>
    <row r="525" spans="1:12" s="10" customFormat="1" ht="26.4" x14ac:dyDescent="0.25">
      <c r="A525" s="11">
        <v>3715</v>
      </c>
      <c r="B525" s="12" t="s">
        <v>2777</v>
      </c>
      <c r="C525" s="12" t="s">
        <v>2775</v>
      </c>
      <c r="D525" s="12" t="s">
        <v>2487</v>
      </c>
      <c r="E525" s="13" t="s">
        <v>2776</v>
      </c>
      <c r="F525" s="12" t="s">
        <v>830</v>
      </c>
      <c r="G525" s="12" t="s">
        <v>887</v>
      </c>
      <c r="H525" s="12" t="s">
        <v>902</v>
      </c>
      <c r="I525" s="11" t="s">
        <v>840</v>
      </c>
      <c r="J525" s="13" t="s">
        <v>903</v>
      </c>
      <c r="K525" s="13" t="s">
        <v>904</v>
      </c>
      <c r="L525" s="14"/>
    </row>
    <row r="526" spans="1:12" s="10" customFormat="1" x14ac:dyDescent="0.25">
      <c r="A526" s="11">
        <v>1267</v>
      </c>
      <c r="B526" s="12" t="s">
        <v>2778</v>
      </c>
      <c r="C526" s="12" t="s">
        <v>2779</v>
      </c>
      <c r="D526" s="12" t="s">
        <v>2487</v>
      </c>
      <c r="E526" s="13" t="s">
        <v>2780</v>
      </c>
      <c r="F526" s="12" t="s">
        <v>830</v>
      </c>
      <c r="G526" s="12" t="s">
        <v>887</v>
      </c>
      <c r="H526" s="12" t="s">
        <v>905</v>
      </c>
      <c r="I526" s="11" t="s">
        <v>823</v>
      </c>
      <c r="J526" s="13" t="s">
        <v>807</v>
      </c>
      <c r="K526" s="13" t="s">
        <v>808</v>
      </c>
      <c r="L526" s="14"/>
    </row>
    <row r="527" spans="1:12" s="10" customFormat="1" x14ac:dyDescent="0.25">
      <c r="A527" s="11">
        <v>2217</v>
      </c>
      <c r="B527" s="12" t="s">
        <v>2781</v>
      </c>
      <c r="C527" s="12" t="s">
        <v>2782</v>
      </c>
      <c r="D527" s="12" t="s">
        <v>2487</v>
      </c>
      <c r="E527" s="13" t="s">
        <v>2783</v>
      </c>
      <c r="F527" s="12" t="s">
        <v>830</v>
      </c>
      <c r="G527" s="12" t="s">
        <v>887</v>
      </c>
      <c r="H527" s="12" t="s">
        <v>906</v>
      </c>
      <c r="I527" s="11" t="s">
        <v>823</v>
      </c>
      <c r="J527" s="13" t="s">
        <v>809</v>
      </c>
      <c r="K527" s="13" t="s">
        <v>810</v>
      </c>
      <c r="L527" s="14"/>
    </row>
    <row r="528" spans="1:12" s="10" customFormat="1" ht="26.4" x14ac:dyDescent="0.25">
      <c r="A528" s="11">
        <v>3739</v>
      </c>
      <c r="B528" s="12" t="s">
        <v>2784</v>
      </c>
      <c r="C528" s="12" t="s">
        <v>2782</v>
      </c>
      <c r="D528" s="12" t="s">
        <v>2487</v>
      </c>
      <c r="E528" s="13" t="s">
        <v>2783</v>
      </c>
      <c r="F528" s="12" t="s">
        <v>830</v>
      </c>
      <c r="G528" s="12" t="s">
        <v>887</v>
      </c>
      <c r="H528" s="12" t="s">
        <v>906</v>
      </c>
      <c r="I528" s="11" t="s">
        <v>840</v>
      </c>
      <c r="J528" s="13" t="s">
        <v>907</v>
      </c>
      <c r="K528" s="13" t="s">
        <v>908</v>
      </c>
      <c r="L528" s="14"/>
    </row>
    <row r="529" spans="1:12" s="10" customFormat="1" x14ac:dyDescent="0.25">
      <c r="A529" s="11">
        <v>1268</v>
      </c>
      <c r="B529" s="12" t="s">
        <v>2785</v>
      </c>
      <c r="C529" s="12" t="s">
        <v>2786</v>
      </c>
      <c r="D529" s="12" t="s">
        <v>2487</v>
      </c>
      <c r="E529" s="13" t="s">
        <v>2787</v>
      </c>
      <c r="F529" s="12" t="s">
        <v>830</v>
      </c>
      <c r="G529" s="12" t="s">
        <v>887</v>
      </c>
      <c r="H529" s="12" t="s">
        <v>909</v>
      </c>
      <c r="I529" s="11" t="s">
        <v>823</v>
      </c>
      <c r="J529" s="13" t="s">
        <v>811</v>
      </c>
      <c r="K529" s="13" t="s">
        <v>812</v>
      </c>
      <c r="L529" s="14"/>
    </row>
    <row r="530" spans="1:12" s="10" customFormat="1" x14ac:dyDescent="0.25">
      <c r="A530" s="11">
        <v>92</v>
      </c>
      <c r="B530" s="12" t="s">
        <v>2788</v>
      </c>
      <c r="C530" s="12" t="s">
        <v>2789</v>
      </c>
      <c r="D530" s="12" t="s">
        <v>2487</v>
      </c>
      <c r="E530" s="13" t="s">
        <v>1273</v>
      </c>
      <c r="F530" s="12" t="s">
        <v>1519</v>
      </c>
      <c r="G530" s="12" t="s">
        <v>2070</v>
      </c>
      <c r="H530" s="12" t="s">
        <v>2133</v>
      </c>
      <c r="I530" s="11" t="s">
        <v>823</v>
      </c>
      <c r="J530" s="13" t="s">
        <v>1434</v>
      </c>
      <c r="K530" s="13" t="s">
        <v>910</v>
      </c>
      <c r="L530" s="14" t="str">
        <f>IF(ISERROR(HYPERLINK("#"&amp;ADDRESS(MATCH(A530,'4.Sector items for update'!A:A,0),10,,,"4.Sector items for update"),"Update translation")),"",HYPERLINK("#"&amp;ADDRESS(MATCH(A530,'4.Sector items for update'!A:A,0),10,,,"4.Sector items for update"),"Update translation"))</f>
        <v>Update translation</v>
      </c>
    </row>
    <row r="531" spans="1:12" s="10" customFormat="1" x14ac:dyDescent="0.25">
      <c r="A531" s="11">
        <v>3812</v>
      </c>
      <c r="B531" s="12" t="s">
        <v>2790</v>
      </c>
      <c r="C531" s="12" t="s">
        <v>2791</v>
      </c>
      <c r="D531" s="12" t="s">
        <v>2487</v>
      </c>
      <c r="E531" s="13" t="s">
        <v>1274</v>
      </c>
      <c r="F531" s="12" t="s">
        <v>1519</v>
      </c>
      <c r="G531" s="12" t="s">
        <v>1589</v>
      </c>
      <c r="H531" s="12" t="s">
        <v>1590</v>
      </c>
      <c r="I531" s="11" t="s">
        <v>823</v>
      </c>
      <c r="J531" s="13" t="s">
        <v>87</v>
      </c>
      <c r="K531" s="13" t="s">
        <v>88</v>
      </c>
      <c r="L531" s="14" t="str">
        <f>IF(ISERROR(HYPERLINK("#"&amp;ADDRESS(MATCH(A531,'4.Sector items for update'!A:A,0),10,,,"4.Sector items for update"),"Update translation")),"",HYPERLINK("#"&amp;ADDRESS(MATCH(A531,'4.Sector items for update'!A:A,0),10,,,"4.Sector items for update"),"Update translation"))</f>
        <v>Update translation</v>
      </c>
    </row>
    <row r="532" spans="1:12" s="10" customFormat="1" ht="277.2" x14ac:dyDescent="0.25">
      <c r="A532" s="11">
        <v>3034</v>
      </c>
      <c r="B532" s="12" t="s">
        <v>2792</v>
      </c>
      <c r="C532" s="12" t="s">
        <v>2791</v>
      </c>
      <c r="D532" s="12" t="s">
        <v>2487</v>
      </c>
      <c r="E532" s="13" t="s">
        <v>1274</v>
      </c>
      <c r="F532" s="12" t="s">
        <v>1519</v>
      </c>
      <c r="G532" s="12" t="s">
        <v>1589</v>
      </c>
      <c r="H532" s="12" t="s">
        <v>1590</v>
      </c>
      <c r="I532" s="11" t="s">
        <v>840</v>
      </c>
      <c r="J532" s="13" t="s">
        <v>1592</v>
      </c>
      <c r="K532" s="13" t="s">
        <v>1593</v>
      </c>
      <c r="L532" s="14" t="str">
        <f>IF(ISERROR(HYPERLINK("#"&amp;ADDRESS(MATCH(A532,'4.Sector items for update'!A:A,0),10,,,"4.Sector items for update"),"Update translation")),"",HYPERLINK("#"&amp;ADDRESS(MATCH(A532,'4.Sector items for update'!A:A,0),10,,,"4.Sector items for update"),"Update translation"))</f>
        <v>Update translation</v>
      </c>
    </row>
    <row r="533" spans="1:12" s="10" customFormat="1" ht="26.4" x14ac:dyDescent="0.25">
      <c r="A533" s="11">
        <v>2912</v>
      </c>
      <c r="B533" s="12" t="s">
        <v>2793</v>
      </c>
      <c r="C533" s="12" t="s">
        <v>2794</v>
      </c>
      <c r="D533" s="12" t="s">
        <v>2487</v>
      </c>
      <c r="E533" s="13" t="s">
        <v>1275</v>
      </c>
      <c r="F533" s="12" t="s">
        <v>1519</v>
      </c>
      <c r="G533" s="12" t="s">
        <v>1589</v>
      </c>
      <c r="H533" s="12" t="s">
        <v>1596</v>
      </c>
      <c r="I533" s="11" t="s">
        <v>823</v>
      </c>
      <c r="J533" s="13" t="s">
        <v>1119</v>
      </c>
      <c r="K533" s="13" t="s">
        <v>1120</v>
      </c>
      <c r="L533" s="14" t="str">
        <f>IF(ISERROR(HYPERLINK("#"&amp;ADDRESS(MATCH(A533,'4.Sector items for update'!A:A,0),10,,,"4.Sector items for update"),"Update translation")),"",HYPERLINK("#"&amp;ADDRESS(MATCH(A533,'4.Sector items for update'!A:A,0),10,,,"4.Sector items for update"),"Update translation"))</f>
        <v>Update translation</v>
      </c>
    </row>
    <row r="534" spans="1:12" s="10" customFormat="1" x14ac:dyDescent="0.25">
      <c r="A534" s="11">
        <v>2441</v>
      </c>
      <c r="B534" s="12" t="s">
        <v>2795</v>
      </c>
      <c r="C534" s="12" t="s">
        <v>2796</v>
      </c>
      <c r="D534" s="12" t="s">
        <v>2487</v>
      </c>
      <c r="E534" s="13" t="s">
        <v>2797</v>
      </c>
      <c r="F534" s="12" t="s">
        <v>1519</v>
      </c>
      <c r="G534" s="12" t="s">
        <v>1599</v>
      </c>
      <c r="H534" s="12" t="s">
        <v>1600</v>
      </c>
      <c r="I534" s="11" t="s">
        <v>823</v>
      </c>
      <c r="J534" s="13" t="s">
        <v>1601</v>
      </c>
      <c r="K534" s="13" t="s">
        <v>1602</v>
      </c>
      <c r="L534" s="14" t="str">
        <f>IF(ISERROR(HYPERLINK("#"&amp;ADDRESS(MATCH(A534,'4.Sector items for update'!A:A,0),10,,,"4.Sector items for update"),"Update translation")),"",HYPERLINK("#"&amp;ADDRESS(MATCH(A534,'4.Sector items for update'!A:A,0),10,,,"4.Sector items for update"),"Update translation"))</f>
        <v>Update translation</v>
      </c>
    </row>
    <row r="535" spans="1:12" s="10" customFormat="1" x14ac:dyDescent="0.25">
      <c r="A535" s="11">
        <v>2253</v>
      </c>
      <c r="B535" s="12" t="s">
        <v>2798</v>
      </c>
      <c r="C535" s="12" t="s">
        <v>2799</v>
      </c>
      <c r="D535" s="12" t="s">
        <v>2487</v>
      </c>
      <c r="E535" s="13" t="s">
        <v>1276</v>
      </c>
      <c r="F535" s="12" t="s">
        <v>1519</v>
      </c>
      <c r="G535" s="12" t="s">
        <v>1589</v>
      </c>
      <c r="H535" s="12" t="s">
        <v>1605</v>
      </c>
      <c r="I535" s="11" t="s">
        <v>823</v>
      </c>
      <c r="J535" s="13" t="s">
        <v>813</v>
      </c>
      <c r="K535" s="13" t="s">
        <v>814</v>
      </c>
      <c r="L535" s="14" t="str">
        <f>IF(ISERROR(HYPERLINK("#"&amp;ADDRESS(MATCH(A535,'4.Sector items for update'!A:A,0),10,,,"4.Sector items for update"),"Update translation")),"",HYPERLINK("#"&amp;ADDRESS(MATCH(A535,'4.Sector items for update'!A:A,0),10,,,"4.Sector items for update"),"Update translation"))</f>
        <v>Update translation</v>
      </c>
    </row>
    <row r="536" spans="1:12" s="10" customFormat="1" x14ac:dyDescent="0.25">
      <c r="A536" s="11">
        <v>2254</v>
      </c>
      <c r="B536" s="12" t="s">
        <v>2800</v>
      </c>
      <c r="C536" s="12" t="s">
        <v>2799</v>
      </c>
      <c r="D536" s="12" t="s">
        <v>2487</v>
      </c>
      <c r="E536" s="13" t="s">
        <v>1276</v>
      </c>
      <c r="F536" s="12" t="s">
        <v>1519</v>
      </c>
      <c r="G536" s="12" t="s">
        <v>1589</v>
      </c>
      <c r="H536" s="12" t="s">
        <v>1605</v>
      </c>
      <c r="I536" s="11" t="s">
        <v>840</v>
      </c>
      <c r="J536" s="13" t="s">
        <v>1231</v>
      </c>
      <c r="K536" s="13" t="s">
        <v>1232</v>
      </c>
      <c r="L536" s="14" t="str">
        <f>IF(ISERROR(HYPERLINK("#"&amp;ADDRESS(MATCH(A536,'4.Sector items for update'!A:A,0),10,,,"4.Sector items for update"),"Update translation")),"",HYPERLINK("#"&amp;ADDRESS(MATCH(A536,'4.Sector items for update'!A:A,0),10,,,"4.Sector items for update"),"Update translation"))</f>
        <v>Update translation</v>
      </c>
    </row>
    <row r="537" spans="1:12" s="10" customFormat="1" x14ac:dyDescent="0.25">
      <c r="A537" s="11">
        <v>3054</v>
      </c>
      <c r="B537" s="12" t="s">
        <v>2801</v>
      </c>
      <c r="C537" s="12" t="s">
        <v>2802</v>
      </c>
      <c r="D537" s="12" t="s">
        <v>2487</v>
      </c>
      <c r="E537" s="13" t="s">
        <v>1277</v>
      </c>
      <c r="F537" s="12" t="s">
        <v>1519</v>
      </c>
      <c r="G537" s="12" t="s">
        <v>1589</v>
      </c>
      <c r="H537" s="12" t="s">
        <v>1609</v>
      </c>
      <c r="I537" s="11" t="s">
        <v>823</v>
      </c>
      <c r="J537" s="13" t="s">
        <v>1109</v>
      </c>
      <c r="K537" s="13" t="s">
        <v>1110</v>
      </c>
      <c r="L537" s="14" t="str">
        <f>IF(ISERROR(HYPERLINK("#"&amp;ADDRESS(MATCH(A537,'4.Sector items for update'!A:A,0),10,,,"4.Sector items for update"),"Update translation")),"",HYPERLINK("#"&amp;ADDRESS(MATCH(A537,'4.Sector items for update'!A:A,0),10,,,"4.Sector items for update"),"Update translation"))</f>
        <v>Update translation</v>
      </c>
    </row>
    <row r="538" spans="1:12" s="10" customFormat="1" x14ac:dyDescent="0.25">
      <c r="A538" s="11">
        <v>3054</v>
      </c>
      <c r="B538" s="12" t="s">
        <v>2803</v>
      </c>
      <c r="C538" s="12" t="s">
        <v>2804</v>
      </c>
      <c r="D538" s="12" t="s">
        <v>2487</v>
      </c>
      <c r="E538" s="13" t="s">
        <v>2805</v>
      </c>
      <c r="F538" s="12" t="s">
        <v>1519</v>
      </c>
      <c r="G538" s="12" t="s">
        <v>1612</v>
      </c>
      <c r="H538" s="12" t="s">
        <v>1613</v>
      </c>
      <c r="I538" s="11" t="s">
        <v>823</v>
      </c>
      <c r="J538" s="13" t="s">
        <v>1109</v>
      </c>
      <c r="K538" s="13" t="s">
        <v>1110</v>
      </c>
      <c r="L538" s="14" t="str">
        <f>IF(ISERROR(HYPERLINK("#"&amp;ADDRESS(MATCH(A538,'4.Sector items for update'!A:A,0),10,,,"4.Sector items for update"),"Update translation")),"",HYPERLINK("#"&amp;ADDRESS(MATCH(A538,'4.Sector items for update'!A:A,0),10,,,"4.Sector items for update"),"Update translation"))</f>
        <v>Update translation</v>
      </c>
    </row>
    <row r="539" spans="1:12" s="10" customFormat="1" x14ac:dyDescent="0.25">
      <c r="A539" s="11">
        <v>3054</v>
      </c>
      <c r="B539" s="12" t="s">
        <v>2806</v>
      </c>
      <c r="C539" s="12" t="s">
        <v>2807</v>
      </c>
      <c r="D539" s="12" t="s">
        <v>2487</v>
      </c>
      <c r="E539" s="13" t="s">
        <v>2808</v>
      </c>
      <c r="F539" s="12" t="s">
        <v>1519</v>
      </c>
      <c r="G539" s="12" t="s">
        <v>1617</v>
      </c>
      <c r="H539" s="12" t="s">
        <v>1618</v>
      </c>
      <c r="I539" s="11" t="s">
        <v>823</v>
      </c>
      <c r="J539" s="13" t="s">
        <v>1109</v>
      </c>
      <c r="K539" s="13" t="s">
        <v>1110</v>
      </c>
      <c r="L539" s="14" t="str">
        <f>IF(ISERROR(HYPERLINK("#"&amp;ADDRESS(MATCH(A539,'4.Sector items for update'!A:A,0),10,,,"4.Sector items for update"),"Update translation")),"",HYPERLINK("#"&amp;ADDRESS(MATCH(A539,'4.Sector items for update'!A:A,0),10,,,"4.Sector items for update"),"Update translation"))</f>
        <v>Update translation</v>
      </c>
    </row>
    <row r="540" spans="1:12" s="10" customFormat="1" x14ac:dyDescent="0.25">
      <c r="A540" s="11">
        <v>3057</v>
      </c>
      <c r="B540" s="12" t="s">
        <v>2809</v>
      </c>
      <c r="C540" s="12" t="s">
        <v>2810</v>
      </c>
      <c r="D540" s="12" t="s">
        <v>2487</v>
      </c>
      <c r="E540" s="13" t="s">
        <v>1278</v>
      </c>
      <c r="F540" s="12" t="s">
        <v>1519</v>
      </c>
      <c r="G540" s="12" t="s">
        <v>1589</v>
      </c>
      <c r="H540" s="12" t="s">
        <v>1621</v>
      </c>
      <c r="I540" s="11" t="s">
        <v>823</v>
      </c>
      <c r="J540" s="13" t="s">
        <v>1622</v>
      </c>
      <c r="K540" s="13" t="s">
        <v>1623</v>
      </c>
      <c r="L540" s="14" t="str">
        <f>IF(ISERROR(HYPERLINK("#"&amp;ADDRESS(MATCH(A540,'4.Sector items for update'!A:A,0),10,,,"4.Sector items for update"),"Update translation")),"",HYPERLINK("#"&amp;ADDRESS(MATCH(A540,'4.Sector items for update'!A:A,0),10,,,"4.Sector items for update"),"Update translation"))</f>
        <v>Update translation</v>
      </c>
    </row>
    <row r="541" spans="1:12" s="10" customFormat="1" x14ac:dyDescent="0.25">
      <c r="A541" s="11">
        <v>3055</v>
      </c>
      <c r="B541" s="12" t="s">
        <v>2811</v>
      </c>
      <c r="C541" s="12" t="s">
        <v>2812</v>
      </c>
      <c r="D541" s="12" t="s">
        <v>2487</v>
      </c>
      <c r="E541" s="13" t="s">
        <v>1464</v>
      </c>
      <c r="F541" s="12" t="s">
        <v>1519</v>
      </c>
      <c r="G541" s="12" t="s">
        <v>1627</v>
      </c>
      <c r="H541" s="12" t="s">
        <v>1628</v>
      </c>
      <c r="I541" s="11" t="s">
        <v>823</v>
      </c>
      <c r="J541" s="13" t="s">
        <v>1330</v>
      </c>
      <c r="K541" s="13" t="s">
        <v>1331</v>
      </c>
      <c r="L541" s="14" t="str">
        <f>IF(ISERROR(HYPERLINK("#"&amp;ADDRESS(MATCH(A541,'4.Sector items for update'!A:A,0),10,,,"4.Sector items for update"),"Update translation")),"",HYPERLINK("#"&amp;ADDRESS(MATCH(A541,'4.Sector items for update'!A:A,0),10,,,"4.Sector items for update"),"Update translation"))</f>
        <v>Update translation</v>
      </c>
    </row>
    <row r="542" spans="1:12" s="10" customFormat="1" x14ac:dyDescent="0.25">
      <c r="A542" s="11">
        <v>3055</v>
      </c>
      <c r="B542" s="12" t="s">
        <v>2813</v>
      </c>
      <c r="C542" s="12" t="s">
        <v>2814</v>
      </c>
      <c r="D542" s="12" t="s">
        <v>2487</v>
      </c>
      <c r="E542" s="13" t="s">
        <v>2815</v>
      </c>
      <c r="F542" s="12" t="s">
        <v>1519</v>
      </c>
      <c r="G542" s="12" t="s">
        <v>1632</v>
      </c>
      <c r="H542" s="12" t="s">
        <v>1633</v>
      </c>
      <c r="I542" s="11" t="s">
        <v>823</v>
      </c>
      <c r="J542" s="13" t="s">
        <v>1330</v>
      </c>
      <c r="K542" s="13" t="s">
        <v>1331</v>
      </c>
      <c r="L542" s="14" t="str">
        <f>IF(ISERROR(HYPERLINK("#"&amp;ADDRESS(MATCH(A542,'4.Sector items for update'!A:A,0),10,,,"4.Sector items for update"),"Update translation")),"",HYPERLINK("#"&amp;ADDRESS(MATCH(A542,'4.Sector items for update'!A:A,0),10,,,"4.Sector items for update"),"Update translation"))</f>
        <v>Update translation</v>
      </c>
    </row>
    <row r="543" spans="1:12" s="10" customFormat="1" x14ac:dyDescent="0.25">
      <c r="A543" s="11">
        <v>790</v>
      </c>
      <c r="B543" s="12" t="s">
        <v>2816</v>
      </c>
      <c r="C543" s="12" t="s">
        <v>2817</v>
      </c>
      <c r="D543" s="12" t="s">
        <v>2487</v>
      </c>
      <c r="E543" s="13" t="s">
        <v>1279</v>
      </c>
      <c r="F543" s="12" t="s">
        <v>1519</v>
      </c>
      <c r="G543" s="12" t="s">
        <v>1589</v>
      </c>
      <c r="H543" s="12" t="s">
        <v>1635</v>
      </c>
      <c r="I543" s="11" t="s">
        <v>823</v>
      </c>
      <c r="J543" s="13" t="s">
        <v>1636</v>
      </c>
      <c r="K543" s="13" t="s">
        <v>1637</v>
      </c>
      <c r="L543" s="14" t="str">
        <f>IF(ISERROR(HYPERLINK("#"&amp;ADDRESS(MATCH(A543,'4.Sector items for update'!A:A,0),10,,,"4.Sector items for update"),"Update translation")),"",HYPERLINK("#"&amp;ADDRESS(MATCH(A543,'4.Sector items for update'!A:A,0),10,,,"4.Sector items for update"),"Update translation"))</f>
        <v>Update translation</v>
      </c>
    </row>
    <row r="544" spans="1:12" s="10" customFormat="1" x14ac:dyDescent="0.25">
      <c r="A544" s="11">
        <v>826</v>
      </c>
      <c r="B544" s="12" t="s">
        <v>2818</v>
      </c>
      <c r="C544" s="12" t="s">
        <v>2819</v>
      </c>
      <c r="D544" s="12" t="s">
        <v>2487</v>
      </c>
      <c r="E544" s="13" t="s">
        <v>2820</v>
      </c>
      <c r="F544" s="12" t="s">
        <v>1519</v>
      </c>
      <c r="G544" s="12" t="s">
        <v>1589</v>
      </c>
      <c r="H544" s="12" t="s">
        <v>1641</v>
      </c>
      <c r="I544" s="11" t="s">
        <v>823</v>
      </c>
      <c r="J544" s="13" t="s">
        <v>1329</v>
      </c>
      <c r="K544" s="13" t="s">
        <v>1311</v>
      </c>
      <c r="L544" s="14" t="str">
        <f>IF(ISERROR(HYPERLINK("#"&amp;ADDRESS(MATCH(A544,'4.Sector items for update'!A:A,0),10,,,"4.Sector items for update"),"Update translation")),"",HYPERLINK("#"&amp;ADDRESS(MATCH(A544,'4.Sector items for update'!A:A,0),10,,,"4.Sector items for update"),"Update translation"))</f>
        <v>Update translation</v>
      </c>
    </row>
    <row r="545" spans="1:12" s="10" customFormat="1" ht="66" x14ac:dyDescent="0.25">
      <c r="A545" s="11">
        <v>827</v>
      </c>
      <c r="B545" s="12" t="s">
        <v>2821</v>
      </c>
      <c r="C545" s="12" t="s">
        <v>2819</v>
      </c>
      <c r="D545" s="12" t="s">
        <v>2487</v>
      </c>
      <c r="E545" s="13" t="s">
        <v>2820</v>
      </c>
      <c r="F545" s="12" t="s">
        <v>1519</v>
      </c>
      <c r="G545" s="12" t="s">
        <v>1589</v>
      </c>
      <c r="H545" s="12" t="s">
        <v>1641</v>
      </c>
      <c r="I545" s="11" t="s">
        <v>840</v>
      </c>
      <c r="J545" s="13" t="s">
        <v>1643</v>
      </c>
      <c r="K545" s="13" t="s">
        <v>1644</v>
      </c>
      <c r="L545" s="14" t="str">
        <f>IF(ISERROR(HYPERLINK("#"&amp;ADDRESS(MATCH(A545,'4.Sector items for update'!A:A,0),10,,,"4.Sector items for update"),"Update translation")),"",HYPERLINK("#"&amp;ADDRESS(MATCH(A545,'4.Sector items for update'!A:A,0),10,,,"4.Sector items for update"),"Update translation"))</f>
        <v>Update translation</v>
      </c>
    </row>
    <row r="546" spans="1:12" s="10" customFormat="1" x14ac:dyDescent="0.25">
      <c r="A546" s="11">
        <v>2493</v>
      </c>
      <c r="B546" s="12" t="s">
        <v>2822</v>
      </c>
      <c r="C546" s="12" t="s">
        <v>2823</v>
      </c>
      <c r="D546" s="12" t="s">
        <v>2487</v>
      </c>
      <c r="E546" s="13" t="s">
        <v>986</v>
      </c>
      <c r="F546" s="12" t="s">
        <v>2487</v>
      </c>
      <c r="G546" s="12" t="s">
        <v>2487</v>
      </c>
      <c r="H546" s="12" t="s">
        <v>2824</v>
      </c>
      <c r="I546" s="11" t="s">
        <v>823</v>
      </c>
      <c r="J546" s="13" t="s">
        <v>2825</v>
      </c>
      <c r="K546" s="13" t="s">
        <v>2826</v>
      </c>
      <c r="L546" s="14" t="str">
        <f>IF(ISERROR(HYPERLINK("#"&amp;ADDRESS(MATCH(A546,'3.Recovery items for update'!A:A,0),10,,,"3.Recovery items for update"),"Update translation")),"",HYPERLINK("#"&amp;ADDRESS(MATCH(A546,'3.Recovery items for update'!A:A,0),10,,,"3.Recovery items for update"),"Update translation"))</f>
        <v>Update translation</v>
      </c>
    </row>
    <row r="547" spans="1:12" s="10" customFormat="1" x14ac:dyDescent="0.25">
      <c r="A547" s="11">
        <v>2475</v>
      </c>
      <c r="B547" s="12" t="s">
        <v>2827</v>
      </c>
      <c r="C547" s="12" t="s">
        <v>2828</v>
      </c>
      <c r="D547" s="12" t="s">
        <v>2487</v>
      </c>
      <c r="E547" s="13" t="s">
        <v>987</v>
      </c>
      <c r="F547" s="12" t="s">
        <v>2487</v>
      </c>
      <c r="G547" s="12" t="s">
        <v>2829</v>
      </c>
      <c r="H547" s="12" t="s">
        <v>2830</v>
      </c>
      <c r="I547" s="11" t="s">
        <v>823</v>
      </c>
      <c r="J547" s="13" t="s">
        <v>1204</v>
      </c>
      <c r="K547" s="13" t="s">
        <v>1205</v>
      </c>
      <c r="L547" s="14" t="str">
        <f>IF(ISERROR(HYPERLINK("#"&amp;ADDRESS(MATCH(A547,'3.Recovery items for update'!A:A,0),10,,,"3.Recovery items for update"),"Update translation")),"",HYPERLINK("#"&amp;ADDRESS(MATCH(A547,'3.Recovery items for update'!A:A,0),10,,,"3.Recovery items for update"),"Update translation"))</f>
        <v>Update translation</v>
      </c>
    </row>
    <row r="548" spans="1:12" s="10" customFormat="1" x14ac:dyDescent="0.25">
      <c r="A548" s="11">
        <v>3150</v>
      </c>
      <c r="B548" s="12" t="s">
        <v>2831</v>
      </c>
      <c r="C548" s="12" t="s">
        <v>552</v>
      </c>
      <c r="D548" s="12" t="s">
        <v>2487</v>
      </c>
      <c r="E548" s="13" t="s">
        <v>988</v>
      </c>
      <c r="F548" s="12" t="s">
        <v>2487</v>
      </c>
      <c r="G548" s="12" t="s">
        <v>2832</v>
      </c>
      <c r="H548" s="12" t="s">
        <v>2833</v>
      </c>
      <c r="I548" s="11" t="s">
        <v>823</v>
      </c>
      <c r="J548" s="13" t="s">
        <v>2834</v>
      </c>
      <c r="K548" s="13" t="s">
        <v>2835</v>
      </c>
      <c r="L548" s="14" t="str">
        <f>IF(ISERROR(HYPERLINK("#"&amp;ADDRESS(MATCH(A548,'3.Recovery items for update'!A:A,0),10,,,"3.Recovery items for update"),"Update translation")),"",HYPERLINK("#"&amp;ADDRESS(MATCH(A548,'3.Recovery items for update'!A:A,0),10,,,"3.Recovery items for update"),"Update translation"))</f>
        <v>Update translation</v>
      </c>
    </row>
    <row r="549" spans="1:12" s="10" customFormat="1" ht="26.4" x14ac:dyDescent="0.25">
      <c r="A549" s="11">
        <v>3536</v>
      </c>
      <c r="B549" s="12" t="s">
        <v>2836</v>
      </c>
      <c r="C549" s="12" t="s">
        <v>552</v>
      </c>
      <c r="D549" s="12" t="s">
        <v>2487</v>
      </c>
      <c r="E549" s="13" t="s">
        <v>988</v>
      </c>
      <c r="F549" s="12" t="s">
        <v>2487</v>
      </c>
      <c r="G549" s="12" t="s">
        <v>2832</v>
      </c>
      <c r="H549" s="12" t="s">
        <v>2833</v>
      </c>
      <c r="I549" s="11" t="s">
        <v>840</v>
      </c>
      <c r="J549" s="13" t="s">
        <v>2837</v>
      </c>
      <c r="K549" s="13" t="s">
        <v>2838</v>
      </c>
      <c r="L549" s="14" t="str">
        <f>IF(ISERROR(HYPERLINK("#"&amp;ADDRESS(MATCH(A549,'3.Recovery items for update'!A:A,0),10,,,"3.Recovery items for update"),"Update translation")),"",HYPERLINK("#"&amp;ADDRESS(MATCH(A549,'3.Recovery items for update'!A:A,0),10,,,"3.Recovery items for update"),"Update translation"))</f>
        <v>Update translation</v>
      </c>
    </row>
    <row r="550" spans="1:12" s="10" customFormat="1" x14ac:dyDescent="0.25">
      <c r="A550" s="11">
        <v>2481</v>
      </c>
      <c r="B550" s="12" t="s">
        <v>2839</v>
      </c>
      <c r="C550" s="12" t="s">
        <v>2840</v>
      </c>
      <c r="D550" s="12" t="s">
        <v>2487</v>
      </c>
      <c r="E550" s="13" t="s">
        <v>989</v>
      </c>
      <c r="F550" s="12" t="s">
        <v>2487</v>
      </c>
      <c r="G550" s="12" t="s">
        <v>2832</v>
      </c>
      <c r="H550" s="12" t="s">
        <v>2841</v>
      </c>
      <c r="I550" s="11" t="s">
        <v>823</v>
      </c>
      <c r="J550" s="13" t="s">
        <v>2842</v>
      </c>
      <c r="K550" s="13" t="s">
        <v>2843</v>
      </c>
      <c r="L550" s="14" t="str">
        <f>IF(ISERROR(HYPERLINK("#"&amp;ADDRESS(MATCH(A550,'3.Recovery items for update'!A:A,0),10,,,"3.Recovery items for update"),"Update translation")),"",HYPERLINK("#"&amp;ADDRESS(MATCH(A550,'3.Recovery items for update'!A:A,0),10,,,"3.Recovery items for update"),"Update translation"))</f>
        <v>Update translation</v>
      </c>
    </row>
    <row r="551" spans="1:12" s="10" customFormat="1" x14ac:dyDescent="0.25">
      <c r="A551" s="11">
        <v>4263</v>
      </c>
      <c r="B551" s="12" t="s">
        <v>2844</v>
      </c>
      <c r="C551" s="12" t="s">
        <v>440</v>
      </c>
      <c r="D551" s="12" t="s">
        <v>2487</v>
      </c>
      <c r="E551" s="13" t="s">
        <v>1046</v>
      </c>
      <c r="F551" s="12" t="s">
        <v>2487</v>
      </c>
      <c r="G551" s="12" t="s">
        <v>2845</v>
      </c>
      <c r="H551" s="12" t="s">
        <v>2846</v>
      </c>
      <c r="I551" s="11" t="s">
        <v>823</v>
      </c>
      <c r="J551" s="13" t="s">
        <v>2847</v>
      </c>
      <c r="K551" s="13" t="s">
        <v>2848</v>
      </c>
      <c r="L551" s="14" t="str">
        <f>IF(ISERROR(HYPERLINK("#"&amp;ADDRESS(MATCH(A551,'3.Recovery items for update'!A:A,0),10,,,"3.Recovery items for update"),"Update translation")),"",HYPERLINK("#"&amp;ADDRESS(MATCH(A551,'3.Recovery items for update'!A:A,0),10,,,"3.Recovery items for update"),"Update translation"))</f>
        <v>Update translation</v>
      </c>
    </row>
    <row r="552" spans="1:12" s="10" customFormat="1" ht="39.6" x14ac:dyDescent="0.25">
      <c r="A552" s="11">
        <v>3539</v>
      </c>
      <c r="B552" s="12" t="s">
        <v>2849</v>
      </c>
      <c r="C552" s="12" t="s">
        <v>440</v>
      </c>
      <c r="D552" s="12" t="s">
        <v>2487</v>
      </c>
      <c r="E552" s="13" t="s">
        <v>1046</v>
      </c>
      <c r="F552" s="12" t="s">
        <v>2487</v>
      </c>
      <c r="G552" s="12" t="s">
        <v>2845</v>
      </c>
      <c r="H552" s="12" t="s">
        <v>2846</v>
      </c>
      <c r="I552" s="11" t="s">
        <v>840</v>
      </c>
      <c r="J552" s="13" t="s">
        <v>2850</v>
      </c>
      <c r="K552" s="13" t="s">
        <v>2851</v>
      </c>
      <c r="L552" s="14" t="str">
        <f>IF(ISERROR(HYPERLINK("#"&amp;ADDRESS(MATCH(A552,'3.Recovery items for update'!A:A,0),10,,,"3.Recovery items for update"),"Update translation")),"",HYPERLINK("#"&amp;ADDRESS(MATCH(A552,'3.Recovery items for update'!A:A,0),10,,,"3.Recovery items for update"),"Update translation"))</f>
        <v>Update translation</v>
      </c>
    </row>
    <row r="553" spans="1:12" s="10" customFormat="1" x14ac:dyDescent="0.25">
      <c r="A553" s="11">
        <v>2480</v>
      </c>
      <c r="B553" s="12" t="s">
        <v>2852</v>
      </c>
      <c r="C553" s="12" t="s">
        <v>2853</v>
      </c>
      <c r="D553" s="12" t="s">
        <v>2487</v>
      </c>
      <c r="E553" s="13" t="s">
        <v>1212</v>
      </c>
      <c r="F553" s="12" t="s">
        <v>2487</v>
      </c>
      <c r="G553" s="12" t="s">
        <v>2845</v>
      </c>
      <c r="H553" s="12" t="s">
        <v>2854</v>
      </c>
      <c r="I553" s="11" t="s">
        <v>823</v>
      </c>
      <c r="J553" s="13" t="s">
        <v>2855</v>
      </c>
      <c r="K553" s="13" t="s">
        <v>2856</v>
      </c>
      <c r="L553" s="14" t="str">
        <f>IF(ISERROR(HYPERLINK("#"&amp;ADDRESS(MATCH(A553,'3.Recovery items for update'!A:A,0),10,,,"3.Recovery items for update"),"Update translation")),"",HYPERLINK("#"&amp;ADDRESS(MATCH(A553,'3.Recovery items for update'!A:A,0),10,,,"3.Recovery items for update"),"Update translation"))</f>
        <v>Update translation</v>
      </c>
    </row>
    <row r="554" spans="1:12" s="10" customFormat="1" x14ac:dyDescent="0.25">
      <c r="A554" s="11">
        <v>912</v>
      </c>
      <c r="B554" s="12" t="s">
        <v>2857</v>
      </c>
      <c r="C554" s="12" t="s">
        <v>2853</v>
      </c>
      <c r="D554" s="12" t="s">
        <v>2487</v>
      </c>
      <c r="E554" s="13" t="s">
        <v>1212</v>
      </c>
      <c r="F554" s="12" t="s">
        <v>2487</v>
      </c>
      <c r="G554" s="12" t="s">
        <v>2845</v>
      </c>
      <c r="H554" s="12" t="s">
        <v>2854</v>
      </c>
      <c r="I554" s="11" t="s">
        <v>840</v>
      </c>
      <c r="J554" s="13" t="s">
        <v>2858</v>
      </c>
      <c r="K554" s="13" t="s">
        <v>2859</v>
      </c>
      <c r="L554" s="14" t="str">
        <f>IF(ISERROR(HYPERLINK("#"&amp;ADDRESS(MATCH(A554,'3.Recovery items for update'!A:A,0),10,,,"3.Recovery items for update"),"Update translation")),"",HYPERLINK("#"&amp;ADDRESS(MATCH(A554,'3.Recovery items for update'!A:A,0),10,,,"3.Recovery items for update"),"Update translation"))</f>
        <v>Update translation</v>
      </c>
    </row>
    <row r="555" spans="1:12" s="10" customFormat="1" x14ac:dyDescent="0.25">
      <c r="A555" s="11">
        <v>212</v>
      </c>
      <c r="B555" s="12" t="s">
        <v>2860</v>
      </c>
      <c r="C555" s="12" t="s">
        <v>2861</v>
      </c>
      <c r="D555" s="12" t="s">
        <v>2487</v>
      </c>
      <c r="E555" s="13" t="s">
        <v>1442</v>
      </c>
      <c r="F555" s="12" t="s">
        <v>2487</v>
      </c>
      <c r="G555" s="12" t="s">
        <v>2845</v>
      </c>
      <c r="H555" s="12" t="s">
        <v>2862</v>
      </c>
      <c r="I555" s="11" t="s">
        <v>823</v>
      </c>
      <c r="J555" s="13" t="s">
        <v>1133</v>
      </c>
      <c r="K555" s="13" t="s">
        <v>1134</v>
      </c>
      <c r="L555" s="14" t="str">
        <f>IF(ISERROR(HYPERLINK("#"&amp;ADDRESS(MATCH(A555,'3.Recovery items for update'!A:A,0),10,,,"3.Recovery items for update"),"Update translation")),"",HYPERLINK("#"&amp;ADDRESS(MATCH(A555,'3.Recovery items for update'!A:A,0),10,,,"3.Recovery items for update"),"Update translation"))</f>
        <v>Update translation</v>
      </c>
    </row>
    <row r="556" spans="1:12" s="10" customFormat="1" x14ac:dyDescent="0.25">
      <c r="A556" s="11">
        <v>212</v>
      </c>
      <c r="B556" s="12" t="s">
        <v>2863</v>
      </c>
      <c r="C556" s="12" t="s">
        <v>2864</v>
      </c>
      <c r="D556" s="12" t="s">
        <v>2487</v>
      </c>
      <c r="E556" s="13" t="s">
        <v>2865</v>
      </c>
      <c r="F556" s="12" t="s">
        <v>830</v>
      </c>
      <c r="G556" s="12" t="s">
        <v>1152</v>
      </c>
      <c r="H556" s="12" t="s">
        <v>1153</v>
      </c>
      <c r="I556" s="11" t="s">
        <v>823</v>
      </c>
      <c r="J556" s="13" t="s">
        <v>1133</v>
      </c>
      <c r="K556" s="13" t="s">
        <v>1134</v>
      </c>
      <c r="L556" s="14"/>
    </row>
    <row r="557" spans="1:12" s="10" customFormat="1" x14ac:dyDescent="0.25">
      <c r="A557" s="11">
        <v>785</v>
      </c>
      <c r="B557" s="12" t="s">
        <v>2866</v>
      </c>
      <c r="C557" s="12" t="s">
        <v>2867</v>
      </c>
      <c r="D557" s="12" t="s">
        <v>2487</v>
      </c>
      <c r="E557" s="13" t="s">
        <v>2868</v>
      </c>
      <c r="F557" s="12" t="s">
        <v>830</v>
      </c>
      <c r="G557" s="12" t="s">
        <v>1152</v>
      </c>
      <c r="H557" s="12" t="s">
        <v>1154</v>
      </c>
      <c r="I557" s="11" t="s">
        <v>823</v>
      </c>
      <c r="J557" s="13" t="s">
        <v>1138</v>
      </c>
      <c r="K557" s="13" t="s">
        <v>1139</v>
      </c>
      <c r="L557" s="14"/>
    </row>
    <row r="558" spans="1:12" s="10" customFormat="1" x14ac:dyDescent="0.25">
      <c r="A558" s="11">
        <v>2491</v>
      </c>
      <c r="B558" s="12" t="s">
        <v>2869</v>
      </c>
      <c r="C558" s="12" t="s">
        <v>2870</v>
      </c>
      <c r="D558" s="12" t="s">
        <v>2487</v>
      </c>
      <c r="E558" s="13" t="s">
        <v>990</v>
      </c>
      <c r="F558" s="12" t="s">
        <v>2487</v>
      </c>
      <c r="G558" s="12" t="s">
        <v>2832</v>
      </c>
      <c r="H558" s="12" t="s">
        <v>2871</v>
      </c>
      <c r="I558" s="11" t="s">
        <v>823</v>
      </c>
      <c r="J558" s="13" t="s">
        <v>2872</v>
      </c>
      <c r="K558" s="13" t="s">
        <v>2873</v>
      </c>
      <c r="L558" s="14" t="str">
        <f>IF(ISERROR(HYPERLINK("#"&amp;ADDRESS(MATCH(A558,'3.Recovery items for update'!A:A,0),10,,,"3.Recovery items for update"),"Update translation")),"",HYPERLINK("#"&amp;ADDRESS(MATCH(A558,'3.Recovery items for update'!A:A,0),10,,,"3.Recovery items for update"),"Update translation"))</f>
        <v>Update translation</v>
      </c>
    </row>
    <row r="559" spans="1:12" s="10" customFormat="1" ht="26.4" x14ac:dyDescent="0.25">
      <c r="A559" s="11">
        <v>2490</v>
      </c>
      <c r="B559" s="12" t="s">
        <v>2874</v>
      </c>
      <c r="C559" s="12" t="s">
        <v>2870</v>
      </c>
      <c r="D559" s="12" t="s">
        <v>2487</v>
      </c>
      <c r="E559" s="13" t="s">
        <v>990</v>
      </c>
      <c r="F559" s="12" t="s">
        <v>2487</v>
      </c>
      <c r="G559" s="12" t="s">
        <v>2832</v>
      </c>
      <c r="H559" s="12" t="s">
        <v>2871</v>
      </c>
      <c r="I559" s="11" t="s">
        <v>840</v>
      </c>
      <c r="J559" s="13" t="s">
        <v>2006</v>
      </c>
      <c r="K559" s="13" t="s">
        <v>2007</v>
      </c>
      <c r="L559" s="14" t="str">
        <f>IF(ISERROR(HYPERLINK("#"&amp;ADDRESS(MATCH(A559,'3.Recovery items for update'!A:A,0),10,,,"3.Recovery items for update"),"Update translation")),"",HYPERLINK("#"&amp;ADDRESS(MATCH(A559,'3.Recovery items for update'!A:A,0),10,,,"3.Recovery items for update"),"Update translation"))</f>
        <v>Update translation</v>
      </c>
    </row>
    <row r="560" spans="1:12" s="10" customFormat="1" x14ac:dyDescent="0.25">
      <c r="A560" s="11">
        <v>90</v>
      </c>
      <c r="B560" s="12" t="s">
        <v>2875</v>
      </c>
      <c r="C560" s="12" t="s">
        <v>2876</v>
      </c>
      <c r="D560" s="12" t="s">
        <v>2487</v>
      </c>
      <c r="E560" s="13" t="s">
        <v>991</v>
      </c>
      <c r="F560" s="12" t="s">
        <v>2487</v>
      </c>
      <c r="G560" s="12" t="s">
        <v>2487</v>
      </c>
      <c r="H560" s="12" t="s">
        <v>2877</v>
      </c>
      <c r="I560" s="11" t="s">
        <v>823</v>
      </c>
      <c r="J560" s="13" t="s">
        <v>85</v>
      </c>
      <c r="K560" s="13" t="s">
        <v>86</v>
      </c>
      <c r="L560" s="14" t="str">
        <f>IF(ISERROR(HYPERLINK("#"&amp;ADDRESS(MATCH(A560,'3.Recovery items for update'!A:A,0),10,,,"3.Recovery items for update"),"Update translation")),"",HYPERLINK("#"&amp;ADDRESS(MATCH(A560,'3.Recovery items for update'!A:A,0),10,,,"3.Recovery items for update"),"Update translation"))</f>
        <v>Update translation</v>
      </c>
    </row>
    <row r="561" spans="1:12" s="10" customFormat="1" x14ac:dyDescent="0.25">
      <c r="A561" s="11">
        <v>90</v>
      </c>
      <c r="B561" s="12" t="s">
        <v>2878</v>
      </c>
      <c r="C561" s="12" t="s">
        <v>2879</v>
      </c>
      <c r="D561" s="12" t="s">
        <v>2487</v>
      </c>
      <c r="E561" s="13" t="s">
        <v>992</v>
      </c>
      <c r="F561" s="12" t="s">
        <v>1519</v>
      </c>
      <c r="G561" s="12" t="s">
        <v>1976</v>
      </c>
      <c r="H561" s="12" t="s">
        <v>1977</v>
      </c>
      <c r="I561" s="11" t="s">
        <v>823</v>
      </c>
      <c r="J561" s="13" t="s">
        <v>85</v>
      </c>
      <c r="K561" s="13" t="s">
        <v>86</v>
      </c>
      <c r="L561" s="14" t="str">
        <f>IF(ISERROR(HYPERLINK("#"&amp;ADDRESS(MATCH(A561,'4.Sector items for update'!A:A,0),10,,,"4.Sector items for update"),"Update translation")),"",HYPERLINK("#"&amp;ADDRESS(MATCH(A561,'4.Sector items for update'!A:A,0),10,,,"4.Sector items for update"),"Update translation"))</f>
        <v>Update translation</v>
      </c>
    </row>
    <row r="562" spans="1:12" s="10" customFormat="1" x14ac:dyDescent="0.25">
      <c r="A562" s="11">
        <v>3402</v>
      </c>
      <c r="B562" s="12" t="s">
        <v>2880</v>
      </c>
      <c r="C562" s="12" t="s">
        <v>2881</v>
      </c>
      <c r="D562" s="12" t="s">
        <v>2882</v>
      </c>
      <c r="E562" s="13" t="s">
        <v>822</v>
      </c>
      <c r="F562" s="12" t="s">
        <v>2882</v>
      </c>
      <c r="G562" s="12" t="s">
        <v>2882</v>
      </c>
      <c r="H562" s="12" t="s">
        <v>2883</v>
      </c>
      <c r="I562" s="11" t="s">
        <v>823</v>
      </c>
      <c r="J562" s="13" t="s">
        <v>2884</v>
      </c>
      <c r="K562" s="13" t="s">
        <v>2885</v>
      </c>
      <c r="L562" s="14" t="str">
        <f>IF(ISERROR(HYPERLINK("#"&amp;ADDRESS(MATCH(A562,'3.Recovery items for update'!A:A,0),10,,,"3.Recovery items for update"),"Update translation")),"",HYPERLINK("#"&amp;ADDRESS(MATCH(A562,'3.Recovery items for update'!A:A,0),10,,,"3.Recovery items for update"),"Update translation"))</f>
        <v>Update translation</v>
      </c>
    </row>
    <row r="563" spans="1:12" s="10" customFormat="1" x14ac:dyDescent="0.25">
      <c r="A563" s="11">
        <v>341</v>
      </c>
      <c r="B563" s="12" t="s">
        <v>2886</v>
      </c>
      <c r="C563" s="12" t="s">
        <v>2881</v>
      </c>
      <c r="D563" s="12" t="s">
        <v>2882</v>
      </c>
      <c r="E563" s="13" t="s">
        <v>822</v>
      </c>
      <c r="F563" s="12" t="s">
        <v>2882</v>
      </c>
      <c r="G563" s="12" t="s">
        <v>2882</v>
      </c>
      <c r="H563" s="12" t="s">
        <v>2883</v>
      </c>
      <c r="I563" s="11" t="s">
        <v>824</v>
      </c>
      <c r="J563" s="13" t="s">
        <v>2887</v>
      </c>
      <c r="K563" s="13" t="s">
        <v>2888</v>
      </c>
      <c r="L563" s="14" t="str">
        <f>IF(ISERROR(HYPERLINK("#"&amp;ADDRESS(MATCH(A563,'3.Recovery items for update'!A:A,0),10,,,"3.Recovery items for update"),"Update translation")),"",HYPERLINK("#"&amp;ADDRESS(MATCH(A563,'3.Recovery items for update'!A:A,0),10,,,"3.Recovery items for update"),"Update translation"))</f>
        <v>Update translation</v>
      </c>
    </row>
    <row r="564" spans="1:12" s="10" customFormat="1" x14ac:dyDescent="0.25">
      <c r="A564" s="11">
        <v>2137</v>
      </c>
      <c r="B564" s="12" t="s">
        <v>2889</v>
      </c>
      <c r="C564" s="12" t="s">
        <v>2890</v>
      </c>
      <c r="D564" s="12" t="s">
        <v>2882</v>
      </c>
      <c r="E564" s="13" t="s">
        <v>825</v>
      </c>
      <c r="F564" s="12" t="s">
        <v>2882</v>
      </c>
      <c r="G564" s="12" t="s">
        <v>2882</v>
      </c>
      <c r="H564" s="12" t="s">
        <v>2891</v>
      </c>
      <c r="I564" s="11" t="s">
        <v>823</v>
      </c>
      <c r="J564" s="13" t="s">
        <v>1386</v>
      </c>
      <c r="K564" s="13" t="s">
        <v>1387</v>
      </c>
      <c r="L564" s="14" t="str">
        <f>IF(ISERROR(HYPERLINK("#"&amp;ADDRESS(MATCH(A564,'3.Recovery items for update'!A:A,0),10,,,"3.Recovery items for update"),"Update translation")),"",HYPERLINK("#"&amp;ADDRESS(MATCH(A564,'3.Recovery items for update'!A:A,0),10,,,"3.Recovery items for update"),"Update translation"))</f>
        <v>Update translation</v>
      </c>
    </row>
    <row r="565" spans="1:12" s="10" customFormat="1" x14ac:dyDescent="0.25">
      <c r="A565" s="11">
        <v>2136</v>
      </c>
      <c r="B565" s="12" t="s">
        <v>2892</v>
      </c>
      <c r="C565" s="12" t="s">
        <v>2893</v>
      </c>
      <c r="D565" s="12" t="s">
        <v>2882</v>
      </c>
      <c r="E565" s="13" t="s">
        <v>826</v>
      </c>
      <c r="F565" s="12" t="s">
        <v>830</v>
      </c>
      <c r="G565" s="12" t="s">
        <v>1388</v>
      </c>
      <c r="H565" s="12" t="s">
        <v>1389</v>
      </c>
      <c r="I565" s="11" t="s">
        <v>823</v>
      </c>
      <c r="J565" s="13" t="s">
        <v>1390</v>
      </c>
      <c r="K565" s="13" t="s">
        <v>1391</v>
      </c>
      <c r="L565" s="14"/>
    </row>
    <row r="566" spans="1:12" s="10" customFormat="1" x14ac:dyDescent="0.25">
      <c r="A566" s="11">
        <v>724</v>
      </c>
      <c r="B566" s="12" t="s">
        <v>2894</v>
      </c>
      <c r="C566" s="12" t="s">
        <v>2895</v>
      </c>
      <c r="D566" s="12" t="s">
        <v>2882</v>
      </c>
      <c r="E566" s="13" t="s">
        <v>829</v>
      </c>
      <c r="F566" s="12" t="s">
        <v>830</v>
      </c>
      <c r="G566" s="12" t="s">
        <v>1392</v>
      </c>
      <c r="H566" s="12" t="s">
        <v>1393</v>
      </c>
      <c r="I566" s="11" t="s">
        <v>823</v>
      </c>
      <c r="J566" s="13" t="s">
        <v>857</v>
      </c>
      <c r="K566" s="13" t="s">
        <v>91</v>
      </c>
      <c r="L566" s="14"/>
    </row>
    <row r="567" spans="1:12" s="10" customFormat="1" x14ac:dyDescent="0.25">
      <c r="A567" s="11">
        <v>3687</v>
      </c>
      <c r="B567" s="12" t="s">
        <v>2896</v>
      </c>
      <c r="C567" s="12" t="s">
        <v>2895</v>
      </c>
      <c r="D567" s="12" t="s">
        <v>2882</v>
      </c>
      <c r="E567" s="13" t="s">
        <v>829</v>
      </c>
      <c r="F567" s="12" t="s">
        <v>830</v>
      </c>
      <c r="G567" s="12" t="s">
        <v>1392</v>
      </c>
      <c r="H567" s="12" t="s">
        <v>1393</v>
      </c>
      <c r="I567" s="11" t="s">
        <v>840</v>
      </c>
      <c r="J567" s="13" t="s">
        <v>1394</v>
      </c>
      <c r="K567" s="13" t="s">
        <v>1395</v>
      </c>
      <c r="L567" s="14"/>
    </row>
    <row r="568" spans="1:12" s="10" customFormat="1" x14ac:dyDescent="0.25">
      <c r="A568" s="11">
        <v>515</v>
      </c>
      <c r="B568" s="12" t="s">
        <v>2897</v>
      </c>
      <c r="C568" s="12" t="s">
        <v>2898</v>
      </c>
      <c r="D568" s="12" t="s">
        <v>2882</v>
      </c>
      <c r="E568" s="13" t="s">
        <v>833</v>
      </c>
      <c r="F568" s="12" t="s">
        <v>830</v>
      </c>
      <c r="G568" s="12" t="s">
        <v>1392</v>
      </c>
      <c r="H568" s="12" t="s">
        <v>1396</v>
      </c>
      <c r="I568" s="11" t="s">
        <v>823</v>
      </c>
      <c r="J568" s="13" t="s">
        <v>1397</v>
      </c>
      <c r="K568" s="13" t="s">
        <v>1398</v>
      </c>
      <c r="L568" s="14"/>
    </row>
    <row r="569" spans="1:12" s="10" customFormat="1" x14ac:dyDescent="0.25">
      <c r="A569" s="11">
        <v>1985</v>
      </c>
      <c r="B569" s="12" t="s">
        <v>2899</v>
      </c>
      <c r="C569" s="12" t="s">
        <v>2900</v>
      </c>
      <c r="D569" s="12" t="s">
        <v>2882</v>
      </c>
      <c r="E569" s="13" t="s">
        <v>835</v>
      </c>
      <c r="F569" s="12" t="s">
        <v>830</v>
      </c>
      <c r="G569" s="12" t="s">
        <v>1392</v>
      </c>
      <c r="H569" s="12" t="s">
        <v>1399</v>
      </c>
      <c r="I569" s="11" t="s">
        <v>823</v>
      </c>
      <c r="J569" s="13" t="s">
        <v>871</v>
      </c>
      <c r="K569" s="13" t="s">
        <v>872</v>
      </c>
      <c r="L569" s="14"/>
    </row>
    <row r="570" spans="1:12" s="10" customFormat="1" ht="26.4" x14ac:dyDescent="0.25">
      <c r="A570" s="11">
        <v>3748</v>
      </c>
      <c r="B570" s="12" t="s">
        <v>2901</v>
      </c>
      <c r="C570" s="12" t="s">
        <v>2900</v>
      </c>
      <c r="D570" s="12" t="s">
        <v>2882</v>
      </c>
      <c r="E570" s="13" t="s">
        <v>835</v>
      </c>
      <c r="F570" s="12" t="s">
        <v>830</v>
      </c>
      <c r="G570" s="12" t="s">
        <v>1392</v>
      </c>
      <c r="H570" s="12" t="s">
        <v>1399</v>
      </c>
      <c r="I570" s="11" t="s">
        <v>840</v>
      </c>
      <c r="J570" s="13" t="s">
        <v>1400</v>
      </c>
      <c r="K570" s="13" t="s">
        <v>1401</v>
      </c>
      <c r="L570" s="14"/>
    </row>
    <row r="571" spans="1:12" s="10" customFormat="1" x14ac:dyDescent="0.25">
      <c r="A571" s="11">
        <v>1991</v>
      </c>
      <c r="B571" s="12" t="s">
        <v>2902</v>
      </c>
      <c r="C571" s="12" t="s">
        <v>2903</v>
      </c>
      <c r="D571" s="12" t="s">
        <v>2882</v>
      </c>
      <c r="E571" s="13" t="s">
        <v>1326</v>
      </c>
      <c r="F571" s="12" t="s">
        <v>830</v>
      </c>
      <c r="G571" s="12" t="s">
        <v>873</v>
      </c>
      <c r="H571" s="12" t="s">
        <v>874</v>
      </c>
      <c r="I571" s="11" t="s">
        <v>823</v>
      </c>
      <c r="J571" s="13" t="s">
        <v>875</v>
      </c>
      <c r="K571" s="13" t="s">
        <v>876</v>
      </c>
      <c r="L571" s="14"/>
    </row>
    <row r="572" spans="1:12" s="10" customFormat="1" ht="39.6" x14ac:dyDescent="0.25">
      <c r="A572" s="11">
        <v>1452</v>
      </c>
      <c r="B572" s="12" t="s">
        <v>2904</v>
      </c>
      <c r="C572" s="12" t="s">
        <v>2903</v>
      </c>
      <c r="D572" s="12" t="s">
        <v>2882</v>
      </c>
      <c r="E572" s="13" t="s">
        <v>1326</v>
      </c>
      <c r="F572" s="12" t="s">
        <v>830</v>
      </c>
      <c r="G572" s="12" t="s">
        <v>873</v>
      </c>
      <c r="H572" s="12" t="s">
        <v>874</v>
      </c>
      <c r="I572" s="11" t="s">
        <v>840</v>
      </c>
      <c r="J572" s="13" t="s">
        <v>877</v>
      </c>
      <c r="K572" s="13" t="s">
        <v>878</v>
      </c>
      <c r="L572" s="14"/>
    </row>
    <row r="573" spans="1:12" s="10" customFormat="1" x14ac:dyDescent="0.25">
      <c r="A573" s="11">
        <v>1993</v>
      </c>
      <c r="B573" s="12" t="s">
        <v>2905</v>
      </c>
      <c r="C573" s="12" t="s">
        <v>2906</v>
      </c>
      <c r="D573" s="12" t="s">
        <v>2882</v>
      </c>
      <c r="E573" s="13" t="s">
        <v>1402</v>
      </c>
      <c r="F573" s="12" t="s">
        <v>830</v>
      </c>
      <c r="G573" s="12" t="s">
        <v>873</v>
      </c>
      <c r="H573" s="12" t="s">
        <v>879</v>
      </c>
      <c r="I573" s="11" t="s">
        <v>823</v>
      </c>
      <c r="J573" s="13" t="s">
        <v>880</v>
      </c>
      <c r="K573" s="13" t="s">
        <v>881</v>
      </c>
      <c r="L573" s="14"/>
    </row>
    <row r="574" spans="1:12" s="10" customFormat="1" x14ac:dyDescent="0.25">
      <c r="A574" s="11">
        <v>2639</v>
      </c>
      <c r="B574" s="12" t="s">
        <v>2907</v>
      </c>
      <c r="C574" s="12" t="s">
        <v>2908</v>
      </c>
      <c r="D574" s="12" t="s">
        <v>2882</v>
      </c>
      <c r="E574" s="13" t="s">
        <v>911</v>
      </c>
      <c r="F574" s="12" t="s">
        <v>2882</v>
      </c>
      <c r="G574" s="12" t="s">
        <v>2882</v>
      </c>
      <c r="H574" s="12" t="s">
        <v>2909</v>
      </c>
      <c r="I574" s="11" t="s">
        <v>823</v>
      </c>
      <c r="J574" s="13" t="s">
        <v>1516</v>
      </c>
      <c r="K574" s="13" t="s">
        <v>1409</v>
      </c>
      <c r="L574" s="14" t="str">
        <f>IF(ISERROR(HYPERLINK("#"&amp;ADDRESS(MATCH(A574,'3.Recovery items for update'!A:A,0),10,,,"3.Recovery items for update"),"Update translation")),"",HYPERLINK("#"&amp;ADDRESS(MATCH(A574,'3.Recovery items for update'!A:A,0),10,,,"3.Recovery items for update"),"Update translation"))</f>
        <v>Update translation</v>
      </c>
    </row>
    <row r="575" spans="1:12" s="10" customFormat="1" x14ac:dyDescent="0.25">
      <c r="A575" s="11">
        <v>2587</v>
      </c>
      <c r="B575" s="12" t="s">
        <v>2910</v>
      </c>
      <c r="C575" s="12" t="s">
        <v>2911</v>
      </c>
      <c r="D575" s="12" t="s">
        <v>2882</v>
      </c>
      <c r="E575" s="13" t="s">
        <v>912</v>
      </c>
      <c r="F575" s="12" t="s">
        <v>1519</v>
      </c>
      <c r="G575" s="12" t="s">
        <v>1520</v>
      </c>
      <c r="H575" s="12" t="s">
        <v>1521</v>
      </c>
      <c r="I575" s="11" t="s">
        <v>823</v>
      </c>
      <c r="J575" s="13" t="s">
        <v>159</v>
      </c>
      <c r="K575" s="13" t="s">
        <v>159</v>
      </c>
      <c r="L575" s="14" t="str">
        <f>IF(ISERROR(HYPERLINK("#"&amp;ADDRESS(MATCH(A575,'4.Sector items for update'!A:A,0),10,,,"4.Sector items for update"),"Update translation")),"",HYPERLINK("#"&amp;ADDRESS(MATCH(A575,'4.Sector items for update'!A:A,0),10,,,"4.Sector items for update"),"Update translation"))</f>
        <v>Update translation</v>
      </c>
    </row>
    <row r="576" spans="1:12" s="10" customFormat="1" x14ac:dyDescent="0.25">
      <c r="A576" s="11">
        <v>2597</v>
      </c>
      <c r="B576" s="12" t="s">
        <v>2912</v>
      </c>
      <c r="C576" s="12" t="s">
        <v>2913</v>
      </c>
      <c r="D576" s="12" t="s">
        <v>2882</v>
      </c>
      <c r="E576" s="13" t="s">
        <v>913</v>
      </c>
      <c r="F576" s="12" t="s">
        <v>1519</v>
      </c>
      <c r="G576" s="12" t="s">
        <v>1524</v>
      </c>
      <c r="H576" s="12" t="s">
        <v>1525</v>
      </c>
      <c r="I576" s="11" t="s">
        <v>823</v>
      </c>
      <c r="J576" s="13" t="s">
        <v>827</v>
      </c>
      <c r="K576" s="13" t="s">
        <v>828</v>
      </c>
      <c r="L576" s="14" t="str">
        <f>IF(ISERROR(HYPERLINK("#"&amp;ADDRESS(MATCH(A576,'4.Sector items for update'!A:A,0),10,,,"4.Sector items for update"),"Update translation")),"",HYPERLINK("#"&amp;ADDRESS(MATCH(A576,'4.Sector items for update'!A:A,0),10,,,"4.Sector items for update"),"Update translation"))</f>
        <v>Update translation</v>
      </c>
    </row>
    <row r="577" spans="1:12" s="10" customFormat="1" x14ac:dyDescent="0.25">
      <c r="A577" s="11">
        <v>1192</v>
      </c>
      <c r="B577" s="12" t="s">
        <v>2914</v>
      </c>
      <c r="C577" s="12" t="s">
        <v>2915</v>
      </c>
      <c r="D577" s="12" t="s">
        <v>2882</v>
      </c>
      <c r="E577" s="13" t="s">
        <v>1111</v>
      </c>
      <c r="F577" s="12" t="s">
        <v>830</v>
      </c>
      <c r="G577" s="12" t="s">
        <v>831</v>
      </c>
      <c r="H577" s="12" t="s">
        <v>832</v>
      </c>
      <c r="I577" s="11" t="s">
        <v>823</v>
      </c>
      <c r="J577" s="13" t="s">
        <v>793</v>
      </c>
      <c r="K577" s="13" t="s">
        <v>794</v>
      </c>
      <c r="L577" s="14"/>
    </row>
    <row r="578" spans="1:12" s="10" customFormat="1" x14ac:dyDescent="0.25">
      <c r="A578" s="11">
        <v>1269</v>
      </c>
      <c r="B578" s="12" t="s">
        <v>2916</v>
      </c>
      <c r="C578" s="12" t="s">
        <v>2917</v>
      </c>
      <c r="D578" s="12" t="s">
        <v>2882</v>
      </c>
      <c r="E578" s="13" t="s">
        <v>1112</v>
      </c>
      <c r="F578" s="12" t="s">
        <v>830</v>
      </c>
      <c r="G578" s="12" t="s">
        <v>831</v>
      </c>
      <c r="H578" s="12" t="s">
        <v>834</v>
      </c>
      <c r="I578" s="11" t="s">
        <v>823</v>
      </c>
      <c r="J578" s="13" t="s">
        <v>795</v>
      </c>
      <c r="K578" s="13" t="s">
        <v>796</v>
      </c>
      <c r="L578" s="14"/>
    </row>
    <row r="579" spans="1:12" s="10" customFormat="1" x14ac:dyDescent="0.25">
      <c r="A579" s="11">
        <v>809</v>
      </c>
      <c r="B579" s="12" t="s">
        <v>2918</v>
      </c>
      <c r="C579" s="12" t="s">
        <v>2919</v>
      </c>
      <c r="D579" s="12" t="s">
        <v>2882</v>
      </c>
      <c r="E579" s="13" t="s">
        <v>1113</v>
      </c>
      <c r="F579" s="12" t="s">
        <v>830</v>
      </c>
      <c r="G579" s="12" t="s">
        <v>831</v>
      </c>
      <c r="H579" s="12" t="s">
        <v>836</v>
      </c>
      <c r="I579" s="11" t="s">
        <v>823</v>
      </c>
      <c r="J579" s="13" t="s">
        <v>837</v>
      </c>
      <c r="K579" s="13" t="s">
        <v>798</v>
      </c>
      <c r="L579" s="14"/>
    </row>
    <row r="580" spans="1:12" s="10" customFormat="1" x14ac:dyDescent="0.25">
      <c r="A580" s="11">
        <v>3557</v>
      </c>
      <c r="B580" s="12" t="s">
        <v>2920</v>
      </c>
      <c r="C580" s="12" t="s">
        <v>2921</v>
      </c>
      <c r="D580" s="12" t="s">
        <v>2882</v>
      </c>
      <c r="E580" s="13" t="s">
        <v>1114</v>
      </c>
      <c r="F580" s="12" t="s">
        <v>830</v>
      </c>
      <c r="G580" s="12" t="s">
        <v>831</v>
      </c>
      <c r="H580" s="12" t="s">
        <v>838</v>
      </c>
      <c r="I580" s="11" t="s">
        <v>823</v>
      </c>
      <c r="J580" s="13" t="s">
        <v>799</v>
      </c>
      <c r="K580" s="13" t="s">
        <v>800</v>
      </c>
      <c r="L580" s="14"/>
    </row>
    <row r="581" spans="1:12" s="10" customFormat="1" x14ac:dyDescent="0.25">
      <c r="A581" s="11">
        <v>1193</v>
      </c>
      <c r="B581" s="12" t="s">
        <v>2922</v>
      </c>
      <c r="C581" s="12" t="s">
        <v>2923</v>
      </c>
      <c r="D581" s="12" t="s">
        <v>2882</v>
      </c>
      <c r="E581" s="13" t="s">
        <v>1115</v>
      </c>
      <c r="F581" s="12" t="s">
        <v>830</v>
      </c>
      <c r="G581" s="12" t="s">
        <v>831</v>
      </c>
      <c r="H581" s="12" t="s">
        <v>839</v>
      </c>
      <c r="I581" s="11" t="s">
        <v>823</v>
      </c>
      <c r="J581" s="13" t="s">
        <v>801</v>
      </c>
      <c r="K581" s="13" t="s">
        <v>802</v>
      </c>
      <c r="L581" s="14"/>
    </row>
    <row r="582" spans="1:12" s="10" customFormat="1" ht="39.6" x14ac:dyDescent="0.25">
      <c r="A582" s="11">
        <v>3712</v>
      </c>
      <c r="B582" s="12" t="s">
        <v>2924</v>
      </c>
      <c r="C582" s="12" t="s">
        <v>2923</v>
      </c>
      <c r="D582" s="12" t="s">
        <v>2882</v>
      </c>
      <c r="E582" s="13" t="s">
        <v>1115</v>
      </c>
      <c r="F582" s="12" t="s">
        <v>830</v>
      </c>
      <c r="G582" s="12" t="s">
        <v>831</v>
      </c>
      <c r="H582" s="12" t="s">
        <v>839</v>
      </c>
      <c r="I582" s="11" t="s">
        <v>840</v>
      </c>
      <c r="J582" s="13" t="s">
        <v>841</v>
      </c>
      <c r="K582" s="13" t="s">
        <v>842</v>
      </c>
      <c r="L582" s="14"/>
    </row>
    <row r="583" spans="1:12" s="10" customFormat="1" x14ac:dyDescent="0.25">
      <c r="A583" s="11">
        <v>1270</v>
      </c>
      <c r="B583" s="12" t="s">
        <v>2925</v>
      </c>
      <c r="C583" s="12" t="s">
        <v>2926</v>
      </c>
      <c r="D583" s="12" t="s">
        <v>2882</v>
      </c>
      <c r="E583" s="13" t="s">
        <v>1116</v>
      </c>
      <c r="F583" s="12" t="s">
        <v>830</v>
      </c>
      <c r="G583" s="12" t="s">
        <v>831</v>
      </c>
      <c r="H583" s="12" t="s">
        <v>843</v>
      </c>
      <c r="I583" s="11" t="s">
        <v>823</v>
      </c>
      <c r="J583" s="13" t="s">
        <v>803</v>
      </c>
      <c r="K583" s="13" t="s">
        <v>804</v>
      </c>
      <c r="L583" s="14"/>
    </row>
    <row r="584" spans="1:12" s="10" customFormat="1" ht="39.6" x14ac:dyDescent="0.25">
      <c r="A584" s="11">
        <v>3720</v>
      </c>
      <c r="B584" s="12" t="s">
        <v>2927</v>
      </c>
      <c r="C584" s="12" t="s">
        <v>2926</v>
      </c>
      <c r="D584" s="12" t="s">
        <v>2882</v>
      </c>
      <c r="E584" s="13" t="s">
        <v>1116</v>
      </c>
      <c r="F584" s="12" t="s">
        <v>830</v>
      </c>
      <c r="G584" s="12" t="s">
        <v>831</v>
      </c>
      <c r="H584" s="12" t="s">
        <v>843</v>
      </c>
      <c r="I584" s="11" t="s">
        <v>840</v>
      </c>
      <c r="J584" s="13" t="s">
        <v>844</v>
      </c>
      <c r="K584" s="13" t="s">
        <v>845</v>
      </c>
      <c r="L584" s="14"/>
    </row>
    <row r="585" spans="1:12" s="10" customFormat="1" x14ac:dyDescent="0.25">
      <c r="A585" s="11">
        <v>2651</v>
      </c>
      <c r="B585" s="12" t="s">
        <v>2928</v>
      </c>
      <c r="C585" s="12" t="s">
        <v>2929</v>
      </c>
      <c r="D585" s="12" t="s">
        <v>2882</v>
      </c>
      <c r="E585" s="13" t="s">
        <v>1337</v>
      </c>
      <c r="F585" s="12" t="s">
        <v>830</v>
      </c>
      <c r="G585" s="12" t="s">
        <v>831</v>
      </c>
      <c r="H585" s="12" t="s">
        <v>846</v>
      </c>
      <c r="I585" s="11" t="s">
        <v>823</v>
      </c>
      <c r="J585" s="13" t="s">
        <v>847</v>
      </c>
      <c r="K585" s="13" t="s">
        <v>848</v>
      </c>
      <c r="L585" s="14"/>
    </row>
    <row r="586" spans="1:12" s="10" customFormat="1" ht="92.4" x14ac:dyDescent="0.25">
      <c r="A586" s="11">
        <v>206</v>
      </c>
      <c r="B586" s="12" t="s">
        <v>2930</v>
      </c>
      <c r="C586" s="12" t="s">
        <v>2929</v>
      </c>
      <c r="D586" s="12" t="s">
        <v>2882</v>
      </c>
      <c r="E586" s="13" t="s">
        <v>1337</v>
      </c>
      <c r="F586" s="12" t="s">
        <v>830</v>
      </c>
      <c r="G586" s="12" t="s">
        <v>831</v>
      </c>
      <c r="H586" s="12" t="s">
        <v>846</v>
      </c>
      <c r="I586" s="11" t="s">
        <v>840</v>
      </c>
      <c r="J586" s="13" t="s">
        <v>849</v>
      </c>
      <c r="K586" s="13" t="s">
        <v>850</v>
      </c>
      <c r="L586" s="14"/>
    </row>
    <row r="587" spans="1:12" s="10" customFormat="1" x14ac:dyDescent="0.25">
      <c r="A587" s="11">
        <v>2622</v>
      </c>
      <c r="B587" s="12" t="s">
        <v>2931</v>
      </c>
      <c r="C587" s="12" t="s">
        <v>2932</v>
      </c>
      <c r="D587" s="12" t="s">
        <v>2882</v>
      </c>
      <c r="E587" s="13" t="s">
        <v>1338</v>
      </c>
      <c r="F587" s="12" t="s">
        <v>830</v>
      </c>
      <c r="G587" s="12" t="s">
        <v>851</v>
      </c>
      <c r="H587" s="12" t="s">
        <v>852</v>
      </c>
      <c r="I587" s="11" t="s">
        <v>823</v>
      </c>
      <c r="J587" s="13" t="s">
        <v>853</v>
      </c>
      <c r="K587" s="13" t="s">
        <v>854</v>
      </c>
      <c r="L587" s="14"/>
    </row>
    <row r="588" spans="1:12" s="10" customFormat="1" x14ac:dyDescent="0.25">
      <c r="A588" s="11">
        <v>724</v>
      </c>
      <c r="B588" s="12" t="s">
        <v>2933</v>
      </c>
      <c r="C588" s="12" t="s">
        <v>2934</v>
      </c>
      <c r="D588" s="12" t="s">
        <v>2882</v>
      </c>
      <c r="E588" s="13" t="s">
        <v>1339</v>
      </c>
      <c r="F588" s="12" t="s">
        <v>830</v>
      </c>
      <c r="G588" s="12" t="s">
        <v>855</v>
      </c>
      <c r="H588" s="12" t="s">
        <v>856</v>
      </c>
      <c r="I588" s="11" t="s">
        <v>823</v>
      </c>
      <c r="J588" s="13" t="s">
        <v>857</v>
      </c>
      <c r="K588" s="13" t="s">
        <v>91</v>
      </c>
      <c r="L588" s="14"/>
    </row>
    <row r="589" spans="1:12" s="10" customFormat="1" ht="26.4" x14ac:dyDescent="0.25">
      <c r="A589" s="11">
        <v>3688</v>
      </c>
      <c r="B589" s="12" t="s">
        <v>2935</v>
      </c>
      <c r="C589" s="12" t="s">
        <v>2934</v>
      </c>
      <c r="D589" s="12" t="s">
        <v>2882</v>
      </c>
      <c r="E589" s="13" t="s">
        <v>1339</v>
      </c>
      <c r="F589" s="12" t="s">
        <v>830</v>
      </c>
      <c r="G589" s="12" t="s">
        <v>855</v>
      </c>
      <c r="H589" s="12" t="s">
        <v>856</v>
      </c>
      <c r="I589" s="11" t="s">
        <v>840</v>
      </c>
      <c r="J589" s="13" t="s">
        <v>858</v>
      </c>
      <c r="K589" s="13" t="s">
        <v>859</v>
      </c>
      <c r="L589" s="14"/>
    </row>
    <row r="590" spans="1:12" s="10" customFormat="1" x14ac:dyDescent="0.25">
      <c r="A590" s="11">
        <v>2618</v>
      </c>
      <c r="B590" s="12" t="s">
        <v>2936</v>
      </c>
      <c r="C590" s="12" t="s">
        <v>2937</v>
      </c>
      <c r="D590" s="12" t="s">
        <v>2882</v>
      </c>
      <c r="E590" s="13" t="s">
        <v>1340</v>
      </c>
      <c r="F590" s="12" t="s">
        <v>830</v>
      </c>
      <c r="G590" s="12" t="s">
        <v>855</v>
      </c>
      <c r="H590" s="12" t="s">
        <v>860</v>
      </c>
      <c r="I590" s="11" t="s">
        <v>823</v>
      </c>
      <c r="J590" s="13" t="s">
        <v>861</v>
      </c>
      <c r="K590" s="13" t="s">
        <v>862</v>
      </c>
      <c r="L590" s="14"/>
    </row>
    <row r="591" spans="1:12" s="10" customFormat="1" ht="171.6" x14ac:dyDescent="0.25">
      <c r="A591" s="11">
        <v>1254</v>
      </c>
      <c r="B591" s="12" t="s">
        <v>2938</v>
      </c>
      <c r="C591" s="12" t="s">
        <v>2937</v>
      </c>
      <c r="D591" s="12" t="s">
        <v>2882</v>
      </c>
      <c r="E591" s="13" t="s">
        <v>1340</v>
      </c>
      <c r="F591" s="12" t="s">
        <v>830</v>
      </c>
      <c r="G591" s="12" t="s">
        <v>855</v>
      </c>
      <c r="H591" s="12" t="s">
        <v>860</v>
      </c>
      <c r="I591" s="11" t="s">
        <v>840</v>
      </c>
      <c r="J591" s="13" t="s">
        <v>863</v>
      </c>
      <c r="K591" s="13" t="s">
        <v>864</v>
      </c>
      <c r="L591" s="14"/>
    </row>
    <row r="592" spans="1:12" s="10" customFormat="1" x14ac:dyDescent="0.25">
      <c r="A592" s="11">
        <v>3527</v>
      </c>
      <c r="B592" s="12" t="s">
        <v>2939</v>
      </c>
      <c r="C592" s="12" t="s">
        <v>2940</v>
      </c>
      <c r="D592" s="12" t="s">
        <v>2882</v>
      </c>
      <c r="E592" s="13" t="s">
        <v>1341</v>
      </c>
      <c r="F592" s="12" t="s">
        <v>830</v>
      </c>
      <c r="G592" s="12" t="s">
        <v>855</v>
      </c>
      <c r="H592" s="12" t="s">
        <v>865</v>
      </c>
      <c r="I592" s="11" t="s">
        <v>823</v>
      </c>
      <c r="J592" s="13" t="s">
        <v>866</v>
      </c>
      <c r="K592" s="13" t="s">
        <v>867</v>
      </c>
      <c r="L592" s="14"/>
    </row>
    <row r="593" spans="1:12" s="10" customFormat="1" ht="92.4" x14ac:dyDescent="0.25">
      <c r="A593" s="11">
        <v>3763</v>
      </c>
      <c r="B593" s="12" t="s">
        <v>2941</v>
      </c>
      <c r="C593" s="12" t="s">
        <v>2940</v>
      </c>
      <c r="D593" s="12" t="s">
        <v>2882</v>
      </c>
      <c r="E593" s="13" t="s">
        <v>1341</v>
      </c>
      <c r="F593" s="12" t="s">
        <v>830</v>
      </c>
      <c r="G593" s="12" t="s">
        <v>855</v>
      </c>
      <c r="H593" s="12" t="s">
        <v>865</v>
      </c>
      <c r="I593" s="11" t="s">
        <v>840</v>
      </c>
      <c r="J593" s="13" t="s">
        <v>868</v>
      </c>
      <c r="K593" s="13" t="s">
        <v>869</v>
      </c>
      <c r="L593" s="14"/>
    </row>
    <row r="594" spans="1:12" s="10" customFormat="1" x14ac:dyDescent="0.25">
      <c r="A594" s="11">
        <v>1985</v>
      </c>
      <c r="B594" s="12" t="s">
        <v>2942</v>
      </c>
      <c r="C594" s="12" t="s">
        <v>2943</v>
      </c>
      <c r="D594" s="12" t="s">
        <v>2882</v>
      </c>
      <c r="E594" s="13" t="s">
        <v>1342</v>
      </c>
      <c r="F594" s="12" t="s">
        <v>830</v>
      </c>
      <c r="G594" s="12" t="s">
        <v>855</v>
      </c>
      <c r="H594" s="12" t="s">
        <v>870</v>
      </c>
      <c r="I594" s="11" t="s">
        <v>823</v>
      </c>
      <c r="J594" s="13" t="s">
        <v>871</v>
      </c>
      <c r="K594" s="13" t="s">
        <v>872</v>
      </c>
      <c r="L594" s="14"/>
    </row>
    <row r="595" spans="1:12" s="10" customFormat="1" x14ac:dyDescent="0.25">
      <c r="A595" s="11">
        <v>1991</v>
      </c>
      <c r="B595" s="12" t="s">
        <v>2944</v>
      </c>
      <c r="C595" s="12" t="s">
        <v>2945</v>
      </c>
      <c r="D595" s="12" t="s">
        <v>2882</v>
      </c>
      <c r="E595" s="13" t="s">
        <v>1343</v>
      </c>
      <c r="F595" s="12" t="s">
        <v>830</v>
      </c>
      <c r="G595" s="12" t="s">
        <v>873</v>
      </c>
      <c r="H595" s="12" t="s">
        <v>874</v>
      </c>
      <c r="I595" s="11" t="s">
        <v>823</v>
      </c>
      <c r="J595" s="13" t="s">
        <v>875</v>
      </c>
      <c r="K595" s="13" t="s">
        <v>876</v>
      </c>
      <c r="L595" s="14"/>
    </row>
    <row r="596" spans="1:12" s="10" customFormat="1" ht="39.6" x14ac:dyDescent="0.25">
      <c r="A596" s="11">
        <v>1452</v>
      </c>
      <c r="B596" s="12" t="s">
        <v>2946</v>
      </c>
      <c r="C596" s="12" t="s">
        <v>2945</v>
      </c>
      <c r="D596" s="12" t="s">
        <v>2882</v>
      </c>
      <c r="E596" s="13" t="s">
        <v>1343</v>
      </c>
      <c r="F596" s="12" t="s">
        <v>830</v>
      </c>
      <c r="G596" s="12" t="s">
        <v>873</v>
      </c>
      <c r="H596" s="12" t="s">
        <v>874</v>
      </c>
      <c r="I596" s="11" t="s">
        <v>840</v>
      </c>
      <c r="J596" s="13" t="s">
        <v>877</v>
      </c>
      <c r="K596" s="13" t="s">
        <v>878</v>
      </c>
      <c r="L596" s="14"/>
    </row>
    <row r="597" spans="1:12" s="10" customFormat="1" x14ac:dyDescent="0.25">
      <c r="A597" s="11">
        <v>1993</v>
      </c>
      <c r="B597" s="12" t="s">
        <v>2947</v>
      </c>
      <c r="C597" s="12" t="s">
        <v>2948</v>
      </c>
      <c r="D597" s="12" t="s">
        <v>2882</v>
      </c>
      <c r="E597" s="13" t="s">
        <v>1344</v>
      </c>
      <c r="F597" s="12" t="s">
        <v>830</v>
      </c>
      <c r="G597" s="12" t="s">
        <v>873</v>
      </c>
      <c r="H597" s="12" t="s">
        <v>879</v>
      </c>
      <c r="I597" s="11" t="s">
        <v>823</v>
      </c>
      <c r="J597" s="13" t="s">
        <v>880</v>
      </c>
      <c r="K597" s="13" t="s">
        <v>881</v>
      </c>
      <c r="L597" s="14"/>
    </row>
    <row r="598" spans="1:12" s="10" customFormat="1" ht="26.4" x14ac:dyDescent="0.25">
      <c r="A598" s="11">
        <v>1516</v>
      </c>
      <c r="B598" s="12" t="s">
        <v>2949</v>
      </c>
      <c r="C598" s="12" t="s">
        <v>2950</v>
      </c>
      <c r="D598" s="12" t="s">
        <v>2882</v>
      </c>
      <c r="E598" s="13" t="s">
        <v>1345</v>
      </c>
      <c r="F598" s="12" t="s">
        <v>830</v>
      </c>
      <c r="G598" s="12" t="s">
        <v>831</v>
      </c>
      <c r="H598" s="12" t="s">
        <v>882</v>
      </c>
      <c r="I598" s="11" t="s">
        <v>823</v>
      </c>
      <c r="J598" s="13" t="s">
        <v>883</v>
      </c>
      <c r="K598" s="13" t="s">
        <v>884</v>
      </c>
      <c r="L598" s="14"/>
    </row>
    <row r="599" spans="1:12" s="10" customFormat="1" ht="66" x14ac:dyDescent="0.25">
      <c r="A599" s="11">
        <v>1552</v>
      </c>
      <c r="B599" s="12" t="s">
        <v>2951</v>
      </c>
      <c r="C599" s="12" t="s">
        <v>2950</v>
      </c>
      <c r="D599" s="12" t="s">
        <v>2882</v>
      </c>
      <c r="E599" s="13" t="s">
        <v>1345</v>
      </c>
      <c r="F599" s="12" t="s">
        <v>830</v>
      </c>
      <c r="G599" s="12" t="s">
        <v>831</v>
      </c>
      <c r="H599" s="12" t="s">
        <v>882</v>
      </c>
      <c r="I599" s="11" t="s">
        <v>840</v>
      </c>
      <c r="J599" s="13" t="s">
        <v>885</v>
      </c>
      <c r="K599" s="13" t="s">
        <v>886</v>
      </c>
      <c r="L599" s="14"/>
    </row>
    <row r="600" spans="1:12" s="10" customFormat="1" x14ac:dyDescent="0.25">
      <c r="A600" s="11">
        <v>2654</v>
      </c>
      <c r="B600" s="12" t="s">
        <v>2952</v>
      </c>
      <c r="C600" s="12" t="s">
        <v>2953</v>
      </c>
      <c r="D600" s="12" t="s">
        <v>2882</v>
      </c>
      <c r="E600" s="13" t="s">
        <v>1346</v>
      </c>
      <c r="F600" s="12" t="s">
        <v>830</v>
      </c>
      <c r="G600" s="12" t="s">
        <v>887</v>
      </c>
      <c r="H600" s="12" t="s">
        <v>888</v>
      </c>
      <c r="I600" s="11" t="s">
        <v>823</v>
      </c>
      <c r="J600" s="13" t="s">
        <v>95</v>
      </c>
      <c r="K600" s="13" t="s">
        <v>96</v>
      </c>
      <c r="L600" s="14"/>
    </row>
    <row r="601" spans="1:12" s="10" customFormat="1" ht="26.4" x14ac:dyDescent="0.25">
      <c r="A601" s="11">
        <v>3773</v>
      </c>
      <c r="B601" s="12" t="s">
        <v>2954</v>
      </c>
      <c r="C601" s="12" t="s">
        <v>2953</v>
      </c>
      <c r="D601" s="12" t="s">
        <v>2882</v>
      </c>
      <c r="E601" s="13" t="s">
        <v>1346</v>
      </c>
      <c r="F601" s="12" t="s">
        <v>830</v>
      </c>
      <c r="G601" s="12" t="s">
        <v>887</v>
      </c>
      <c r="H601" s="12" t="s">
        <v>888</v>
      </c>
      <c r="I601" s="11" t="s">
        <v>840</v>
      </c>
      <c r="J601" s="13" t="s">
        <v>889</v>
      </c>
      <c r="K601" s="13" t="s">
        <v>890</v>
      </c>
      <c r="L601" s="14"/>
    </row>
    <row r="602" spans="1:12" s="10" customFormat="1" x14ac:dyDescent="0.25">
      <c r="A602" s="11">
        <v>4209</v>
      </c>
      <c r="B602" s="12" t="s">
        <v>2955</v>
      </c>
      <c r="C602" s="12" t="s">
        <v>2956</v>
      </c>
      <c r="D602" s="12" t="s">
        <v>2882</v>
      </c>
      <c r="E602" s="13" t="s">
        <v>1347</v>
      </c>
      <c r="F602" s="12" t="s">
        <v>830</v>
      </c>
      <c r="G602" s="12" t="s">
        <v>891</v>
      </c>
      <c r="H602" s="12" t="s">
        <v>892</v>
      </c>
      <c r="I602" s="11" t="s">
        <v>823</v>
      </c>
      <c r="J602" s="13" t="s">
        <v>893</v>
      </c>
      <c r="K602" s="13" t="s">
        <v>894</v>
      </c>
      <c r="L602" s="14"/>
    </row>
    <row r="603" spans="1:12" s="10" customFormat="1" ht="26.4" x14ac:dyDescent="0.25">
      <c r="A603" s="11">
        <v>3105</v>
      </c>
      <c r="B603" s="12" t="s">
        <v>2957</v>
      </c>
      <c r="C603" s="12" t="s">
        <v>2956</v>
      </c>
      <c r="D603" s="12" t="s">
        <v>2882</v>
      </c>
      <c r="E603" s="13" t="s">
        <v>1347</v>
      </c>
      <c r="F603" s="12" t="s">
        <v>830</v>
      </c>
      <c r="G603" s="12" t="s">
        <v>891</v>
      </c>
      <c r="H603" s="12" t="s">
        <v>892</v>
      </c>
      <c r="I603" s="11" t="s">
        <v>840</v>
      </c>
      <c r="J603" s="13" t="s">
        <v>895</v>
      </c>
      <c r="K603" s="13" t="s">
        <v>896</v>
      </c>
      <c r="L603" s="14"/>
    </row>
    <row r="604" spans="1:12" s="10" customFormat="1" x14ac:dyDescent="0.25">
      <c r="A604" s="11">
        <v>3235</v>
      </c>
      <c r="B604" s="12" t="s">
        <v>2958</v>
      </c>
      <c r="C604" s="12" t="s">
        <v>2959</v>
      </c>
      <c r="D604" s="12" t="s">
        <v>2882</v>
      </c>
      <c r="E604" s="13" t="s">
        <v>1348</v>
      </c>
      <c r="F604" s="12" t="s">
        <v>830</v>
      </c>
      <c r="G604" s="12" t="s">
        <v>891</v>
      </c>
      <c r="H604" s="12" t="s">
        <v>897</v>
      </c>
      <c r="I604" s="11" t="s">
        <v>823</v>
      </c>
      <c r="J604" s="13" t="s">
        <v>898</v>
      </c>
      <c r="K604" s="13" t="s">
        <v>898</v>
      </c>
      <c r="L604" s="14"/>
    </row>
    <row r="605" spans="1:12" s="10" customFormat="1" ht="26.4" x14ac:dyDescent="0.25">
      <c r="A605" s="11">
        <v>3742</v>
      </c>
      <c r="B605" s="12" t="s">
        <v>2960</v>
      </c>
      <c r="C605" s="12" t="s">
        <v>2959</v>
      </c>
      <c r="D605" s="12" t="s">
        <v>2882</v>
      </c>
      <c r="E605" s="13" t="s">
        <v>1348</v>
      </c>
      <c r="F605" s="12" t="s">
        <v>830</v>
      </c>
      <c r="G605" s="12" t="s">
        <v>891</v>
      </c>
      <c r="H605" s="12" t="s">
        <v>897</v>
      </c>
      <c r="I605" s="11" t="s">
        <v>840</v>
      </c>
      <c r="J605" s="13" t="s">
        <v>899</v>
      </c>
      <c r="K605" s="13" t="s">
        <v>900</v>
      </c>
      <c r="L605" s="14"/>
    </row>
    <row r="606" spans="1:12" s="10" customFormat="1" x14ac:dyDescent="0.25">
      <c r="A606" s="11">
        <v>724</v>
      </c>
      <c r="B606" s="12" t="s">
        <v>2961</v>
      </c>
      <c r="C606" s="12" t="s">
        <v>2962</v>
      </c>
      <c r="D606" s="12" t="s">
        <v>2882</v>
      </c>
      <c r="E606" s="13" t="s">
        <v>1349</v>
      </c>
      <c r="F606" s="12" t="s">
        <v>830</v>
      </c>
      <c r="G606" s="12" t="s">
        <v>891</v>
      </c>
      <c r="H606" s="12" t="s">
        <v>901</v>
      </c>
      <c r="I606" s="11" t="s">
        <v>823</v>
      </c>
      <c r="J606" s="13" t="s">
        <v>857</v>
      </c>
      <c r="K606" s="13" t="s">
        <v>91</v>
      </c>
      <c r="L606" s="14"/>
    </row>
    <row r="607" spans="1:12" s="10" customFormat="1" x14ac:dyDescent="0.25">
      <c r="A607" s="11">
        <v>1203</v>
      </c>
      <c r="B607" s="12" t="s">
        <v>2963</v>
      </c>
      <c r="C607" s="12" t="s">
        <v>2964</v>
      </c>
      <c r="D607" s="12" t="s">
        <v>2882</v>
      </c>
      <c r="E607" s="13" t="s">
        <v>1350</v>
      </c>
      <c r="F607" s="12" t="s">
        <v>830</v>
      </c>
      <c r="G607" s="12" t="s">
        <v>887</v>
      </c>
      <c r="H607" s="12" t="s">
        <v>902</v>
      </c>
      <c r="I607" s="11" t="s">
        <v>823</v>
      </c>
      <c r="J607" s="13" t="s">
        <v>805</v>
      </c>
      <c r="K607" s="13" t="s">
        <v>806</v>
      </c>
      <c r="L607" s="14"/>
    </row>
    <row r="608" spans="1:12" s="10" customFormat="1" ht="26.4" x14ac:dyDescent="0.25">
      <c r="A608" s="11">
        <v>3715</v>
      </c>
      <c r="B608" s="12" t="s">
        <v>2965</v>
      </c>
      <c r="C608" s="12" t="s">
        <v>2964</v>
      </c>
      <c r="D608" s="12" t="s">
        <v>2882</v>
      </c>
      <c r="E608" s="13" t="s">
        <v>1350</v>
      </c>
      <c r="F608" s="12" t="s">
        <v>830</v>
      </c>
      <c r="G608" s="12" t="s">
        <v>887</v>
      </c>
      <c r="H608" s="12" t="s">
        <v>902</v>
      </c>
      <c r="I608" s="11" t="s">
        <v>840</v>
      </c>
      <c r="J608" s="13" t="s">
        <v>903</v>
      </c>
      <c r="K608" s="13" t="s">
        <v>904</v>
      </c>
      <c r="L608" s="14"/>
    </row>
    <row r="609" spans="1:12" s="10" customFormat="1" x14ac:dyDescent="0.25">
      <c r="A609" s="11">
        <v>1267</v>
      </c>
      <c r="B609" s="12" t="s">
        <v>2966</v>
      </c>
      <c r="C609" s="12" t="s">
        <v>2967</v>
      </c>
      <c r="D609" s="12" t="s">
        <v>2882</v>
      </c>
      <c r="E609" s="13" t="s">
        <v>1351</v>
      </c>
      <c r="F609" s="12" t="s">
        <v>830</v>
      </c>
      <c r="G609" s="12" t="s">
        <v>887</v>
      </c>
      <c r="H609" s="12" t="s">
        <v>905</v>
      </c>
      <c r="I609" s="11" t="s">
        <v>823</v>
      </c>
      <c r="J609" s="13" t="s">
        <v>807</v>
      </c>
      <c r="K609" s="13" t="s">
        <v>808</v>
      </c>
      <c r="L609" s="14"/>
    </row>
    <row r="610" spans="1:12" s="10" customFormat="1" x14ac:dyDescent="0.25">
      <c r="A610" s="11">
        <v>2217</v>
      </c>
      <c r="B610" s="12" t="s">
        <v>2968</v>
      </c>
      <c r="C610" s="12" t="s">
        <v>2969</v>
      </c>
      <c r="D610" s="12" t="s">
        <v>2882</v>
      </c>
      <c r="E610" s="13" t="s">
        <v>1352</v>
      </c>
      <c r="F610" s="12" t="s">
        <v>830</v>
      </c>
      <c r="G610" s="12" t="s">
        <v>887</v>
      </c>
      <c r="H610" s="12" t="s">
        <v>906</v>
      </c>
      <c r="I610" s="11" t="s">
        <v>823</v>
      </c>
      <c r="J610" s="13" t="s">
        <v>809</v>
      </c>
      <c r="K610" s="13" t="s">
        <v>810</v>
      </c>
      <c r="L610" s="14"/>
    </row>
    <row r="611" spans="1:12" s="10" customFormat="1" ht="26.4" x14ac:dyDescent="0.25">
      <c r="A611" s="11">
        <v>3739</v>
      </c>
      <c r="B611" s="12" t="s">
        <v>2970</v>
      </c>
      <c r="C611" s="12" t="s">
        <v>2969</v>
      </c>
      <c r="D611" s="12" t="s">
        <v>2882</v>
      </c>
      <c r="E611" s="13" t="s">
        <v>1352</v>
      </c>
      <c r="F611" s="12" t="s">
        <v>830</v>
      </c>
      <c r="G611" s="12" t="s">
        <v>887</v>
      </c>
      <c r="H611" s="12" t="s">
        <v>906</v>
      </c>
      <c r="I611" s="11" t="s">
        <v>840</v>
      </c>
      <c r="J611" s="13" t="s">
        <v>907</v>
      </c>
      <c r="K611" s="13" t="s">
        <v>908</v>
      </c>
      <c r="L611" s="14"/>
    </row>
    <row r="612" spans="1:12" s="10" customFormat="1" x14ac:dyDescent="0.25">
      <c r="A612" s="11">
        <v>1268</v>
      </c>
      <c r="B612" s="12" t="s">
        <v>2971</v>
      </c>
      <c r="C612" s="12" t="s">
        <v>2972</v>
      </c>
      <c r="D612" s="12" t="s">
        <v>2882</v>
      </c>
      <c r="E612" s="13" t="s">
        <v>1353</v>
      </c>
      <c r="F612" s="12" t="s">
        <v>830</v>
      </c>
      <c r="G612" s="12" t="s">
        <v>887</v>
      </c>
      <c r="H612" s="12" t="s">
        <v>909</v>
      </c>
      <c r="I612" s="11" t="s">
        <v>823</v>
      </c>
      <c r="J612" s="13" t="s">
        <v>811</v>
      </c>
      <c r="K612" s="13" t="s">
        <v>812</v>
      </c>
      <c r="L612" s="14"/>
    </row>
    <row r="613" spans="1:12" s="10" customFormat="1" x14ac:dyDescent="0.25">
      <c r="A613" s="11">
        <v>92</v>
      </c>
      <c r="B613" s="12" t="s">
        <v>2973</v>
      </c>
      <c r="C613" s="12" t="s">
        <v>2974</v>
      </c>
      <c r="D613" s="12" t="s">
        <v>2882</v>
      </c>
      <c r="E613" s="13" t="s">
        <v>915</v>
      </c>
      <c r="F613" s="12" t="s">
        <v>1519</v>
      </c>
      <c r="G613" s="12" t="s">
        <v>1524</v>
      </c>
      <c r="H613" s="12" t="s">
        <v>1587</v>
      </c>
      <c r="I613" s="11" t="s">
        <v>823</v>
      </c>
      <c r="J613" s="13" t="s">
        <v>1434</v>
      </c>
      <c r="K613" s="13" t="s">
        <v>910</v>
      </c>
      <c r="L613" s="14" t="str">
        <f>IF(ISERROR(HYPERLINK("#"&amp;ADDRESS(MATCH(A613,'4.Sector items for update'!A:A,0),10,,,"4.Sector items for update"),"Update translation")),"",HYPERLINK("#"&amp;ADDRESS(MATCH(A613,'4.Sector items for update'!A:A,0),10,,,"4.Sector items for update"),"Update translation"))</f>
        <v>Update translation</v>
      </c>
    </row>
    <row r="614" spans="1:12" s="10" customFormat="1" x14ac:dyDescent="0.25">
      <c r="A614" s="11">
        <v>3812</v>
      </c>
      <c r="B614" s="12" t="s">
        <v>2975</v>
      </c>
      <c r="C614" s="12" t="s">
        <v>2976</v>
      </c>
      <c r="D614" s="12" t="s">
        <v>2882</v>
      </c>
      <c r="E614" s="13" t="s">
        <v>916</v>
      </c>
      <c r="F614" s="12" t="s">
        <v>1519</v>
      </c>
      <c r="G614" s="12" t="s">
        <v>1589</v>
      </c>
      <c r="H614" s="12" t="s">
        <v>1590</v>
      </c>
      <c r="I614" s="11" t="s">
        <v>823</v>
      </c>
      <c r="J614" s="13" t="s">
        <v>87</v>
      </c>
      <c r="K614" s="13" t="s">
        <v>88</v>
      </c>
      <c r="L614" s="14" t="str">
        <f>IF(ISERROR(HYPERLINK("#"&amp;ADDRESS(MATCH(A614,'4.Sector items for update'!A:A,0),10,,,"4.Sector items for update"),"Update translation")),"",HYPERLINK("#"&amp;ADDRESS(MATCH(A614,'4.Sector items for update'!A:A,0),10,,,"4.Sector items for update"),"Update translation"))</f>
        <v>Update translation</v>
      </c>
    </row>
    <row r="615" spans="1:12" s="10" customFormat="1" ht="277.2" x14ac:dyDescent="0.25">
      <c r="A615" s="11">
        <v>3034</v>
      </c>
      <c r="B615" s="12" t="s">
        <v>2977</v>
      </c>
      <c r="C615" s="12" t="s">
        <v>2976</v>
      </c>
      <c r="D615" s="12" t="s">
        <v>2882</v>
      </c>
      <c r="E615" s="13" t="s">
        <v>916</v>
      </c>
      <c r="F615" s="12" t="s">
        <v>1519</v>
      </c>
      <c r="G615" s="12" t="s">
        <v>1589</v>
      </c>
      <c r="H615" s="12" t="s">
        <v>1590</v>
      </c>
      <c r="I615" s="11" t="s">
        <v>840</v>
      </c>
      <c r="J615" s="13" t="s">
        <v>1592</v>
      </c>
      <c r="K615" s="13" t="s">
        <v>1593</v>
      </c>
      <c r="L615" s="14" t="str">
        <f>IF(ISERROR(HYPERLINK("#"&amp;ADDRESS(MATCH(A615,'4.Sector items for update'!A:A,0),10,,,"4.Sector items for update"),"Update translation")),"",HYPERLINK("#"&amp;ADDRESS(MATCH(A615,'4.Sector items for update'!A:A,0),10,,,"4.Sector items for update"),"Update translation"))</f>
        <v>Update translation</v>
      </c>
    </row>
    <row r="616" spans="1:12" s="10" customFormat="1" ht="26.4" x14ac:dyDescent="0.25">
      <c r="A616" s="11">
        <v>2912</v>
      </c>
      <c r="B616" s="12" t="s">
        <v>2978</v>
      </c>
      <c r="C616" s="12" t="s">
        <v>2979</v>
      </c>
      <c r="D616" s="12" t="s">
        <v>2882</v>
      </c>
      <c r="E616" s="13" t="s">
        <v>923</v>
      </c>
      <c r="F616" s="12" t="s">
        <v>1519</v>
      </c>
      <c r="G616" s="12" t="s">
        <v>1589</v>
      </c>
      <c r="H616" s="12" t="s">
        <v>1596</v>
      </c>
      <c r="I616" s="11" t="s">
        <v>823</v>
      </c>
      <c r="J616" s="13" t="s">
        <v>1119</v>
      </c>
      <c r="K616" s="13" t="s">
        <v>1120</v>
      </c>
      <c r="L616" s="14" t="str">
        <f>IF(ISERROR(HYPERLINK("#"&amp;ADDRESS(MATCH(A616,'4.Sector items for update'!A:A,0),10,,,"4.Sector items for update"),"Update translation")),"",HYPERLINK("#"&amp;ADDRESS(MATCH(A616,'4.Sector items for update'!A:A,0),10,,,"4.Sector items for update"),"Update translation"))</f>
        <v>Update translation</v>
      </c>
    </row>
    <row r="617" spans="1:12" s="10" customFormat="1" x14ac:dyDescent="0.25">
      <c r="A617" s="11">
        <v>2441</v>
      </c>
      <c r="B617" s="12" t="s">
        <v>2980</v>
      </c>
      <c r="C617" s="12" t="s">
        <v>2981</v>
      </c>
      <c r="D617" s="12" t="s">
        <v>2882</v>
      </c>
      <c r="E617" s="13" t="s">
        <v>1312</v>
      </c>
      <c r="F617" s="12" t="s">
        <v>1519</v>
      </c>
      <c r="G617" s="12" t="s">
        <v>1599</v>
      </c>
      <c r="H617" s="12" t="s">
        <v>1600</v>
      </c>
      <c r="I617" s="11" t="s">
        <v>823</v>
      </c>
      <c r="J617" s="13" t="s">
        <v>1601</v>
      </c>
      <c r="K617" s="13" t="s">
        <v>1602</v>
      </c>
      <c r="L617" s="14" t="str">
        <f>IF(ISERROR(HYPERLINK("#"&amp;ADDRESS(MATCH(A617,'4.Sector items for update'!A:A,0),10,,,"4.Sector items for update"),"Update translation")),"",HYPERLINK("#"&amp;ADDRESS(MATCH(A617,'4.Sector items for update'!A:A,0),10,,,"4.Sector items for update"),"Update translation"))</f>
        <v>Update translation</v>
      </c>
    </row>
    <row r="618" spans="1:12" s="10" customFormat="1" x14ac:dyDescent="0.25">
      <c r="A618" s="11">
        <v>2253</v>
      </c>
      <c r="B618" s="12" t="s">
        <v>2982</v>
      </c>
      <c r="C618" s="12" t="s">
        <v>2983</v>
      </c>
      <c r="D618" s="12" t="s">
        <v>2882</v>
      </c>
      <c r="E618" s="13" t="s">
        <v>929</v>
      </c>
      <c r="F618" s="12" t="s">
        <v>1519</v>
      </c>
      <c r="G618" s="12" t="s">
        <v>1589</v>
      </c>
      <c r="H618" s="12" t="s">
        <v>1605</v>
      </c>
      <c r="I618" s="11" t="s">
        <v>823</v>
      </c>
      <c r="J618" s="13" t="s">
        <v>813</v>
      </c>
      <c r="K618" s="13" t="s">
        <v>814</v>
      </c>
      <c r="L618" s="14" t="str">
        <f>IF(ISERROR(HYPERLINK("#"&amp;ADDRESS(MATCH(A618,'4.Sector items for update'!A:A,0),10,,,"4.Sector items for update"),"Update translation")),"",HYPERLINK("#"&amp;ADDRESS(MATCH(A618,'4.Sector items for update'!A:A,0),10,,,"4.Sector items for update"),"Update translation"))</f>
        <v>Update translation</v>
      </c>
    </row>
    <row r="619" spans="1:12" s="10" customFormat="1" x14ac:dyDescent="0.25">
      <c r="A619" s="11">
        <v>2254</v>
      </c>
      <c r="B619" s="12" t="s">
        <v>2984</v>
      </c>
      <c r="C619" s="12" t="s">
        <v>2983</v>
      </c>
      <c r="D619" s="12" t="s">
        <v>2882</v>
      </c>
      <c r="E619" s="13" t="s">
        <v>929</v>
      </c>
      <c r="F619" s="12" t="s">
        <v>1519</v>
      </c>
      <c r="G619" s="12" t="s">
        <v>1589</v>
      </c>
      <c r="H619" s="12" t="s">
        <v>1605</v>
      </c>
      <c r="I619" s="11" t="s">
        <v>840</v>
      </c>
      <c r="J619" s="13" t="s">
        <v>1231</v>
      </c>
      <c r="K619" s="13" t="s">
        <v>1232</v>
      </c>
      <c r="L619" s="14" t="str">
        <f>IF(ISERROR(HYPERLINK("#"&amp;ADDRESS(MATCH(A619,'4.Sector items for update'!A:A,0),10,,,"4.Sector items for update"),"Update translation")),"",HYPERLINK("#"&amp;ADDRESS(MATCH(A619,'4.Sector items for update'!A:A,0),10,,,"4.Sector items for update"),"Update translation"))</f>
        <v>Update translation</v>
      </c>
    </row>
    <row r="620" spans="1:12" s="10" customFormat="1" x14ac:dyDescent="0.25">
      <c r="A620" s="11">
        <v>3054</v>
      </c>
      <c r="B620" s="12" t="s">
        <v>2985</v>
      </c>
      <c r="C620" s="12" t="s">
        <v>2986</v>
      </c>
      <c r="D620" s="12" t="s">
        <v>2882</v>
      </c>
      <c r="E620" s="13" t="s">
        <v>931</v>
      </c>
      <c r="F620" s="12" t="s">
        <v>1519</v>
      </c>
      <c r="G620" s="12" t="s">
        <v>1589</v>
      </c>
      <c r="H620" s="12" t="s">
        <v>1609</v>
      </c>
      <c r="I620" s="11" t="s">
        <v>823</v>
      </c>
      <c r="J620" s="13" t="s">
        <v>1109</v>
      </c>
      <c r="K620" s="13" t="s">
        <v>1110</v>
      </c>
      <c r="L620" s="14" t="str">
        <f>IF(ISERROR(HYPERLINK("#"&amp;ADDRESS(MATCH(A620,'4.Sector items for update'!A:A,0),10,,,"4.Sector items for update"),"Update translation")),"",HYPERLINK("#"&amp;ADDRESS(MATCH(A620,'4.Sector items for update'!A:A,0),10,,,"4.Sector items for update"),"Update translation"))</f>
        <v>Update translation</v>
      </c>
    </row>
    <row r="621" spans="1:12" s="10" customFormat="1" x14ac:dyDescent="0.25">
      <c r="A621" s="11">
        <v>3054</v>
      </c>
      <c r="B621" s="12" t="s">
        <v>2987</v>
      </c>
      <c r="C621" s="12" t="s">
        <v>2988</v>
      </c>
      <c r="D621" s="12" t="s">
        <v>2882</v>
      </c>
      <c r="E621" s="13" t="s">
        <v>1354</v>
      </c>
      <c r="F621" s="12" t="s">
        <v>1519</v>
      </c>
      <c r="G621" s="12" t="s">
        <v>1612</v>
      </c>
      <c r="H621" s="12" t="s">
        <v>1613</v>
      </c>
      <c r="I621" s="11" t="s">
        <v>823</v>
      </c>
      <c r="J621" s="13" t="s">
        <v>1109</v>
      </c>
      <c r="K621" s="13" t="s">
        <v>1110</v>
      </c>
      <c r="L621" s="14" t="str">
        <f>IF(ISERROR(HYPERLINK("#"&amp;ADDRESS(MATCH(A621,'4.Sector items for update'!A:A,0),10,,,"4.Sector items for update"),"Update translation")),"",HYPERLINK("#"&amp;ADDRESS(MATCH(A621,'4.Sector items for update'!A:A,0),10,,,"4.Sector items for update"),"Update translation"))</f>
        <v>Update translation</v>
      </c>
    </row>
    <row r="622" spans="1:12" s="10" customFormat="1" x14ac:dyDescent="0.25">
      <c r="A622" s="11">
        <v>3054</v>
      </c>
      <c r="B622" s="12" t="s">
        <v>2989</v>
      </c>
      <c r="C622" s="12" t="s">
        <v>2990</v>
      </c>
      <c r="D622" s="12" t="s">
        <v>2882</v>
      </c>
      <c r="E622" s="13" t="s">
        <v>1616</v>
      </c>
      <c r="F622" s="12" t="s">
        <v>1519</v>
      </c>
      <c r="G622" s="12" t="s">
        <v>1617</v>
      </c>
      <c r="H622" s="12" t="s">
        <v>1618</v>
      </c>
      <c r="I622" s="11" t="s">
        <v>823</v>
      </c>
      <c r="J622" s="13" t="s">
        <v>1109</v>
      </c>
      <c r="K622" s="13" t="s">
        <v>1110</v>
      </c>
      <c r="L622" s="14" t="str">
        <f>IF(ISERROR(HYPERLINK("#"&amp;ADDRESS(MATCH(A622,'4.Sector items for update'!A:A,0),10,,,"4.Sector items for update"),"Update translation")),"",HYPERLINK("#"&amp;ADDRESS(MATCH(A622,'4.Sector items for update'!A:A,0),10,,,"4.Sector items for update"),"Update translation"))</f>
        <v>Update translation</v>
      </c>
    </row>
    <row r="623" spans="1:12" s="10" customFormat="1" x14ac:dyDescent="0.25">
      <c r="A623" s="11">
        <v>3057</v>
      </c>
      <c r="B623" s="12" t="s">
        <v>2991</v>
      </c>
      <c r="C623" s="12" t="s">
        <v>2992</v>
      </c>
      <c r="D623" s="12" t="s">
        <v>2882</v>
      </c>
      <c r="E623" s="13" t="s">
        <v>937</v>
      </c>
      <c r="F623" s="12" t="s">
        <v>1519</v>
      </c>
      <c r="G623" s="12" t="s">
        <v>1589</v>
      </c>
      <c r="H623" s="12" t="s">
        <v>1621</v>
      </c>
      <c r="I623" s="11" t="s">
        <v>823</v>
      </c>
      <c r="J623" s="13" t="s">
        <v>1622</v>
      </c>
      <c r="K623" s="13" t="s">
        <v>1623</v>
      </c>
      <c r="L623" s="14" t="str">
        <f>IF(ISERROR(HYPERLINK("#"&amp;ADDRESS(MATCH(A623,'4.Sector items for update'!A:A,0),10,,,"4.Sector items for update"),"Update translation")),"",HYPERLINK("#"&amp;ADDRESS(MATCH(A623,'4.Sector items for update'!A:A,0),10,,,"4.Sector items for update"),"Update translation"))</f>
        <v>Update translation</v>
      </c>
    </row>
    <row r="624" spans="1:12" s="10" customFormat="1" x14ac:dyDescent="0.25">
      <c r="A624" s="11">
        <v>3055</v>
      </c>
      <c r="B624" s="12" t="s">
        <v>2993</v>
      </c>
      <c r="C624" s="12" t="s">
        <v>2994</v>
      </c>
      <c r="D624" s="12" t="s">
        <v>2882</v>
      </c>
      <c r="E624" s="13" t="s">
        <v>1626</v>
      </c>
      <c r="F624" s="12" t="s">
        <v>1519</v>
      </c>
      <c r="G624" s="12" t="s">
        <v>1627</v>
      </c>
      <c r="H624" s="12" t="s">
        <v>1628</v>
      </c>
      <c r="I624" s="11" t="s">
        <v>823</v>
      </c>
      <c r="J624" s="13" t="s">
        <v>1330</v>
      </c>
      <c r="K624" s="13" t="s">
        <v>1331</v>
      </c>
      <c r="L624" s="14" t="str">
        <f>IF(ISERROR(HYPERLINK("#"&amp;ADDRESS(MATCH(A624,'4.Sector items for update'!A:A,0),10,,,"4.Sector items for update"),"Update translation")),"",HYPERLINK("#"&amp;ADDRESS(MATCH(A624,'4.Sector items for update'!A:A,0),10,,,"4.Sector items for update"),"Update translation"))</f>
        <v>Update translation</v>
      </c>
    </row>
    <row r="625" spans="1:12" s="10" customFormat="1" x14ac:dyDescent="0.25">
      <c r="A625" s="11">
        <v>3055</v>
      </c>
      <c r="B625" s="12" t="s">
        <v>2995</v>
      </c>
      <c r="C625" s="12" t="s">
        <v>2996</v>
      </c>
      <c r="D625" s="12" t="s">
        <v>2882</v>
      </c>
      <c r="E625" s="13" t="s">
        <v>1631</v>
      </c>
      <c r="F625" s="12" t="s">
        <v>1519</v>
      </c>
      <c r="G625" s="12" t="s">
        <v>1632</v>
      </c>
      <c r="H625" s="12" t="s">
        <v>1633</v>
      </c>
      <c r="I625" s="11" t="s">
        <v>823</v>
      </c>
      <c r="J625" s="13" t="s">
        <v>1330</v>
      </c>
      <c r="K625" s="13" t="s">
        <v>1331</v>
      </c>
      <c r="L625" s="14" t="str">
        <f>IF(ISERROR(HYPERLINK("#"&amp;ADDRESS(MATCH(A625,'4.Sector items for update'!A:A,0),10,,,"4.Sector items for update"),"Update translation")),"",HYPERLINK("#"&amp;ADDRESS(MATCH(A625,'4.Sector items for update'!A:A,0),10,,,"4.Sector items for update"),"Update translation"))</f>
        <v>Update translation</v>
      </c>
    </row>
    <row r="626" spans="1:12" s="10" customFormat="1" x14ac:dyDescent="0.25">
      <c r="A626" s="11">
        <v>790</v>
      </c>
      <c r="B626" s="12" t="s">
        <v>2997</v>
      </c>
      <c r="C626" s="12" t="s">
        <v>2998</v>
      </c>
      <c r="D626" s="12" t="s">
        <v>2882</v>
      </c>
      <c r="E626" s="13" t="s">
        <v>939</v>
      </c>
      <c r="F626" s="12" t="s">
        <v>1519</v>
      </c>
      <c r="G626" s="12" t="s">
        <v>1589</v>
      </c>
      <c r="H626" s="12" t="s">
        <v>1635</v>
      </c>
      <c r="I626" s="11" t="s">
        <v>823</v>
      </c>
      <c r="J626" s="13" t="s">
        <v>1636</v>
      </c>
      <c r="K626" s="13" t="s">
        <v>1637</v>
      </c>
      <c r="L626" s="14" t="str">
        <f>IF(ISERROR(HYPERLINK("#"&amp;ADDRESS(MATCH(A626,'4.Sector items for update'!A:A,0),10,,,"4.Sector items for update"),"Update translation")),"",HYPERLINK("#"&amp;ADDRESS(MATCH(A626,'4.Sector items for update'!A:A,0),10,,,"4.Sector items for update"),"Update translation"))</f>
        <v>Update translation</v>
      </c>
    </row>
    <row r="627" spans="1:12" s="10" customFormat="1" x14ac:dyDescent="0.25">
      <c r="A627" s="11">
        <v>826</v>
      </c>
      <c r="B627" s="12" t="s">
        <v>2999</v>
      </c>
      <c r="C627" s="12" t="s">
        <v>3000</v>
      </c>
      <c r="D627" s="12" t="s">
        <v>2882</v>
      </c>
      <c r="E627" s="13" t="s">
        <v>1640</v>
      </c>
      <c r="F627" s="12" t="s">
        <v>1519</v>
      </c>
      <c r="G627" s="12" t="s">
        <v>1589</v>
      </c>
      <c r="H627" s="12" t="s">
        <v>1641</v>
      </c>
      <c r="I627" s="11" t="s">
        <v>823</v>
      </c>
      <c r="J627" s="13" t="s">
        <v>1329</v>
      </c>
      <c r="K627" s="13" t="s">
        <v>1311</v>
      </c>
      <c r="L627" s="14" t="str">
        <f>IF(ISERROR(HYPERLINK("#"&amp;ADDRESS(MATCH(A627,'4.Sector items for update'!A:A,0),10,,,"4.Sector items for update"),"Update translation")),"",HYPERLINK("#"&amp;ADDRESS(MATCH(A627,'4.Sector items for update'!A:A,0),10,,,"4.Sector items for update"),"Update translation"))</f>
        <v>Update translation</v>
      </c>
    </row>
    <row r="628" spans="1:12" s="10" customFormat="1" ht="66" x14ac:dyDescent="0.25">
      <c r="A628" s="11">
        <v>827</v>
      </c>
      <c r="B628" s="12" t="s">
        <v>3001</v>
      </c>
      <c r="C628" s="12" t="s">
        <v>3000</v>
      </c>
      <c r="D628" s="12" t="s">
        <v>2882</v>
      </c>
      <c r="E628" s="13" t="s">
        <v>1640</v>
      </c>
      <c r="F628" s="12" t="s">
        <v>1519</v>
      </c>
      <c r="G628" s="12" t="s">
        <v>1589</v>
      </c>
      <c r="H628" s="12" t="s">
        <v>1641</v>
      </c>
      <c r="I628" s="11" t="s">
        <v>840</v>
      </c>
      <c r="J628" s="13" t="s">
        <v>1643</v>
      </c>
      <c r="K628" s="13" t="s">
        <v>1644</v>
      </c>
      <c r="L628" s="14" t="str">
        <f>IF(ISERROR(HYPERLINK("#"&amp;ADDRESS(MATCH(A628,'4.Sector items for update'!A:A,0),10,,,"4.Sector items for update"),"Update translation")),"",HYPERLINK("#"&amp;ADDRESS(MATCH(A628,'4.Sector items for update'!A:A,0),10,,,"4.Sector items for update"),"Update translation"))</f>
        <v>Update translation</v>
      </c>
    </row>
    <row r="629" spans="1:12" s="10" customFormat="1" x14ac:dyDescent="0.25">
      <c r="A629" s="11">
        <v>2645</v>
      </c>
      <c r="B629" s="12" t="s">
        <v>3002</v>
      </c>
      <c r="C629" s="12" t="s">
        <v>3003</v>
      </c>
      <c r="D629" s="12" t="s">
        <v>2882</v>
      </c>
      <c r="E629" s="13" t="s">
        <v>1164</v>
      </c>
      <c r="F629" s="12" t="s">
        <v>1519</v>
      </c>
      <c r="G629" s="12" t="s">
        <v>1524</v>
      </c>
      <c r="H629" s="12" t="s">
        <v>1647</v>
      </c>
      <c r="I629" s="11" t="s">
        <v>823</v>
      </c>
      <c r="J629" s="13" t="s">
        <v>1648</v>
      </c>
      <c r="K629" s="13" t="s">
        <v>1649</v>
      </c>
      <c r="L629" s="14" t="str">
        <f>IF(ISERROR(HYPERLINK("#"&amp;ADDRESS(MATCH(A629,'4.Sector items for update'!A:A,0),10,,,"4.Sector items for update"),"Update translation")),"",HYPERLINK("#"&amp;ADDRESS(MATCH(A629,'4.Sector items for update'!A:A,0),10,,,"4.Sector items for update"),"Update translation"))</f>
        <v>Update translation</v>
      </c>
    </row>
    <row r="630" spans="1:12" s="10" customFormat="1" x14ac:dyDescent="0.25">
      <c r="A630" s="11">
        <v>2644</v>
      </c>
      <c r="B630" s="12" t="s">
        <v>3004</v>
      </c>
      <c r="C630" s="12" t="s">
        <v>3005</v>
      </c>
      <c r="D630" s="12" t="s">
        <v>2882</v>
      </c>
      <c r="E630" s="13" t="s">
        <v>1165</v>
      </c>
      <c r="F630" s="12" t="s">
        <v>1519</v>
      </c>
      <c r="G630" s="12" t="s">
        <v>1652</v>
      </c>
      <c r="H630" s="12" t="s">
        <v>1653</v>
      </c>
      <c r="I630" s="11" t="s">
        <v>823</v>
      </c>
      <c r="J630" s="13" t="s">
        <v>1654</v>
      </c>
      <c r="K630" s="13" t="s">
        <v>1655</v>
      </c>
      <c r="L630" s="14" t="str">
        <f>IF(ISERROR(HYPERLINK("#"&amp;ADDRESS(MATCH(A630,'4.Sector items for update'!A:A,0),10,,,"4.Sector items for update"),"Update translation")),"",HYPERLINK("#"&amp;ADDRESS(MATCH(A630,'4.Sector items for update'!A:A,0),10,,,"4.Sector items for update"),"Update translation"))</f>
        <v>Update translation</v>
      </c>
    </row>
    <row r="631" spans="1:12" s="10" customFormat="1" x14ac:dyDescent="0.25">
      <c r="A631" s="11">
        <v>4233</v>
      </c>
      <c r="B631" s="12" t="s">
        <v>3006</v>
      </c>
      <c r="C631" s="12" t="s">
        <v>3007</v>
      </c>
      <c r="D631" s="12" t="s">
        <v>2882</v>
      </c>
      <c r="E631" s="13" t="s">
        <v>1657</v>
      </c>
      <c r="F631" s="12" t="s">
        <v>1519</v>
      </c>
      <c r="G631" s="12" t="s">
        <v>1658</v>
      </c>
      <c r="H631" s="12" t="s">
        <v>1659</v>
      </c>
      <c r="I631" s="11" t="s">
        <v>823</v>
      </c>
      <c r="J631" s="13" t="s">
        <v>1117</v>
      </c>
      <c r="K631" s="13" t="s">
        <v>1118</v>
      </c>
      <c r="L631" s="14" t="str">
        <f>IF(ISERROR(HYPERLINK("#"&amp;ADDRESS(MATCH(A631,'4.Sector items for update'!A:A,0),10,,,"4.Sector items for update"),"Update translation")),"",HYPERLINK("#"&amp;ADDRESS(MATCH(A631,'4.Sector items for update'!A:A,0),10,,,"4.Sector items for update"),"Update translation"))</f>
        <v>Update translation</v>
      </c>
    </row>
    <row r="632" spans="1:12" s="10" customFormat="1" ht="26.4" x14ac:dyDescent="0.25">
      <c r="A632" s="11">
        <v>2936</v>
      </c>
      <c r="B632" s="12" t="s">
        <v>3008</v>
      </c>
      <c r="C632" s="12" t="s">
        <v>3009</v>
      </c>
      <c r="D632" s="12" t="s">
        <v>2882</v>
      </c>
      <c r="E632" s="13" t="s">
        <v>1662</v>
      </c>
      <c r="F632" s="12" t="s">
        <v>1519</v>
      </c>
      <c r="G632" s="12" t="s">
        <v>1658</v>
      </c>
      <c r="H632" s="12" t="s">
        <v>1663</v>
      </c>
      <c r="I632" s="11" t="s">
        <v>823</v>
      </c>
      <c r="J632" s="13" t="s">
        <v>1664</v>
      </c>
      <c r="K632" s="13" t="s">
        <v>1665</v>
      </c>
      <c r="L632" s="14" t="str">
        <f>IF(ISERROR(HYPERLINK("#"&amp;ADDRESS(MATCH(A632,'4.Sector items for update'!A:A,0),10,,,"4.Sector items for update"),"Update translation")),"",HYPERLINK("#"&amp;ADDRESS(MATCH(A632,'4.Sector items for update'!A:A,0),10,,,"4.Sector items for update"),"Update translation"))</f>
        <v>Update translation</v>
      </c>
    </row>
    <row r="633" spans="1:12" s="10" customFormat="1" x14ac:dyDescent="0.25">
      <c r="A633" s="11">
        <v>3583</v>
      </c>
      <c r="B633" s="12" t="s">
        <v>3010</v>
      </c>
      <c r="C633" s="12" t="s">
        <v>3011</v>
      </c>
      <c r="D633" s="12" t="s">
        <v>2882</v>
      </c>
      <c r="E633" s="13" t="s">
        <v>1668</v>
      </c>
      <c r="F633" s="12" t="s">
        <v>1519</v>
      </c>
      <c r="G633" s="12" t="s">
        <v>1669</v>
      </c>
      <c r="H633" s="12" t="s">
        <v>1670</v>
      </c>
      <c r="I633" s="11" t="s">
        <v>823</v>
      </c>
      <c r="J633" s="13" t="s">
        <v>1671</v>
      </c>
      <c r="K633" s="13" t="s">
        <v>1672</v>
      </c>
      <c r="L633" s="14" t="str">
        <f>IF(ISERROR(HYPERLINK("#"&amp;ADDRESS(MATCH(A633,'4.Sector items for update'!A:A,0),10,,,"4.Sector items for update"),"Update translation")),"",HYPERLINK("#"&amp;ADDRESS(MATCH(A633,'4.Sector items for update'!A:A,0),10,,,"4.Sector items for update"),"Update translation"))</f>
        <v>Update translation</v>
      </c>
    </row>
    <row r="634" spans="1:12" s="10" customFormat="1" x14ac:dyDescent="0.25">
      <c r="A634" s="11">
        <v>165</v>
      </c>
      <c r="B634" s="12" t="s">
        <v>3012</v>
      </c>
      <c r="C634" s="12" t="s">
        <v>3013</v>
      </c>
      <c r="D634" s="12" t="s">
        <v>2882</v>
      </c>
      <c r="E634" s="13" t="s">
        <v>1675</v>
      </c>
      <c r="F634" s="12" t="s">
        <v>1519</v>
      </c>
      <c r="G634" s="12" t="s">
        <v>1658</v>
      </c>
      <c r="H634" s="12" t="s">
        <v>1676</v>
      </c>
      <c r="I634" s="11" t="s">
        <v>823</v>
      </c>
      <c r="J634" s="13" t="s">
        <v>1677</v>
      </c>
      <c r="K634" s="13" t="s">
        <v>64</v>
      </c>
      <c r="L634" s="14" t="str">
        <f>IF(ISERROR(HYPERLINK("#"&amp;ADDRESS(MATCH(A634,'4.Sector items for update'!A:A,0),10,,,"4.Sector items for update"),"Update translation")),"",HYPERLINK("#"&amp;ADDRESS(MATCH(A634,'4.Sector items for update'!A:A,0),10,,,"4.Sector items for update"),"Update translation"))</f>
        <v>Update translation</v>
      </c>
    </row>
    <row r="635" spans="1:12" s="10" customFormat="1" x14ac:dyDescent="0.25">
      <c r="A635" s="11">
        <v>3815</v>
      </c>
      <c r="B635" s="12" t="s">
        <v>3014</v>
      </c>
      <c r="C635" s="12" t="s">
        <v>3015</v>
      </c>
      <c r="D635" s="12" t="s">
        <v>2882</v>
      </c>
      <c r="E635" s="13" t="s">
        <v>1680</v>
      </c>
      <c r="F635" s="12" t="s">
        <v>830</v>
      </c>
      <c r="G635" s="12" t="s">
        <v>917</v>
      </c>
      <c r="H635" s="12" t="s">
        <v>918</v>
      </c>
      <c r="I635" s="11" t="s">
        <v>823</v>
      </c>
      <c r="J635" s="13" t="s">
        <v>919</v>
      </c>
      <c r="K635" s="13" t="s">
        <v>920</v>
      </c>
      <c r="L635" s="14"/>
    </row>
    <row r="636" spans="1:12" s="10" customFormat="1" ht="79.2" x14ac:dyDescent="0.25">
      <c r="A636" s="11">
        <v>3745</v>
      </c>
      <c r="B636" s="12" t="s">
        <v>3016</v>
      </c>
      <c r="C636" s="12" t="s">
        <v>3015</v>
      </c>
      <c r="D636" s="12" t="s">
        <v>2882</v>
      </c>
      <c r="E636" s="13" t="s">
        <v>1680</v>
      </c>
      <c r="F636" s="12" t="s">
        <v>830</v>
      </c>
      <c r="G636" s="12" t="s">
        <v>917</v>
      </c>
      <c r="H636" s="12" t="s">
        <v>918</v>
      </c>
      <c r="I636" s="11" t="s">
        <v>840</v>
      </c>
      <c r="J636" s="13" t="s">
        <v>921</v>
      </c>
      <c r="K636" s="13" t="s">
        <v>922</v>
      </c>
      <c r="L636" s="14"/>
    </row>
    <row r="637" spans="1:12" s="10" customFormat="1" x14ac:dyDescent="0.25">
      <c r="A637" s="11">
        <v>501</v>
      </c>
      <c r="B637" s="12" t="s">
        <v>3017</v>
      </c>
      <c r="C637" s="12" t="s">
        <v>3018</v>
      </c>
      <c r="D637" s="12" t="s">
        <v>2882</v>
      </c>
      <c r="E637" s="13" t="s">
        <v>1684</v>
      </c>
      <c r="F637" s="12" t="s">
        <v>830</v>
      </c>
      <c r="G637" s="12" t="s">
        <v>917</v>
      </c>
      <c r="H637" s="12" t="s">
        <v>924</v>
      </c>
      <c r="I637" s="11" t="s">
        <v>823</v>
      </c>
      <c r="J637" s="13" t="s">
        <v>925</v>
      </c>
      <c r="K637" s="13" t="s">
        <v>926</v>
      </c>
      <c r="L637" s="14"/>
    </row>
    <row r="638" spans="1:12" s="10" customFormat="1" ht="26.4" x14ac:dyDescent="0.25">
      <c r="A638" s="11">
        <v>3089</v>
      </c>
      <c r="B638" s="12" t="s">
        <v>3019</v>
      </c>
      <c r="C638" s="12" t="s">
        <v>3018</v>
      </c>
      <c r="D638" s="12" t="s">
        <v>2882</v>
      </c>
      <c r="E638" s="13" t="s">
        <v>1684</v>
      </c>
      <c r="F638" s="12" t="s">
        <v>830</v>
      </c>
      <c r="G638" s="12" t="s">
        <v>917</v>
      </c>
      <c r="H638" s="12" t="s">
        <v>924</v>
      </c>
      <c r="I638" s="11" t="s">
        <v>840</v>
      </c>
      <c r="J638" s="13" t="s">
        <v>927</v>
      </c>
      <c r="K638" s="13" t="s">
        <v>928</v>
      </c>
      <c r="L638" s="14"/>
    </row>
    <row r="639" spans="1:12" s="10" customFormat="1" x14ac:dyDescent="0.25">
      <c r="A639" s="11">
        <v>4209</v>
      </c>
      <c r="B639" s="12" t="s">
        <v>3020</v>
      </c>
      <c r="C639" s="12" t="s">
        <v>3021</v>
      </c>
      <c r="D639" s="12" t="s">
        <v>2882</v>
      </c>
      <c r="E639" s="13" t="s">
        <v>1688</v>
      </c>
      <c r="F639" s="12" t="s">
        <v>830</v>
      </c>
      <c r="G639" s="12" t="s">
        <v>917</v>
      </c>
      <c r="H639" s="12" t="s">
        <v>930</v>
      </c>
      <c r="I639" s="11" t="s">
        <v>823</v>
      </c>
      <c r="J639" s="13" t="s">
        <v>893</v>
      </c>
      <c r="K639" s="13" t="s">
        <v>894</v>
      </c>
      <c r="L639" s="14"/>
    </row>
    <row r="640" spans="1:12" s="10" customFormat="1" x14ac:dyDescent="0.25">
      <c r="A640" s="11">
        <v>3043</v>
      </c>
      <c r="B640" s="12" t="s">
        <v>3022</v>
      </c>
      <c r="C640" s="12" t="s">
        <v>3023</v>
      </c>
      <c r="D640" s="12" t="s">
        <v>2882</v>
      </c>
      <c r="E640" s="13" t="s">
        <v>1691</v>
      </c>
      <c r="F640" s="12" t="s">
        <v>830</v>
      </c>
      <c r="G640" s="12" t="s">
        <v>917</v>
      </c>
      <c r="H640" s="12" t="s">
        <v>932</v>
      </c>
      <c r="I640" s="11" t="s">
        <v>823</v>
      </c>
      <c r="J640" s="13" t="s">
        <v>933</v>
      </c>
      <c r="K640" s="13" t="s">
        <v>934</v>
      </c>
      <c r="L640" s="14"/>
    </row>
    <row r="641" spans="1:12" s="10" customFormat="1" ht="52.8" x14ac:dyDescent="0.25">
      <c r="A641" s="11">
        <v>3983</v>
      </c>
      <c r="B641" s="12" t="s">
        <v>3024</v>
      </c>
      <c r="C641" s="12" t="s">
        <v>3023</v>
      </c>
      <c r="D641" s="12" t="s">
        <v>2882</v>
      </c>
      <c r="E641" s="13" t="s">
        <v>1691</v>
      </c>
      <c r="F641" s="12" t="s">
        <v>830</v>
      </c>
      <c r="G641" s="12" t="s">
        <v>917</v>
      </c>
      <c r="H641" s="12" t="s">
        <v>932</v>
      </c>
      <c r="I641" s="11" t="s">
        <v>840</v>
      </c>
      <c r="J641" s="13" t="s">
        <v>935</v>
      </c>
      <c r="K641" s="13" t="s">
        <v>936</v>
      </c>
      <c r="L641" s="14"/>
    </row>
    <row r="642" spans="1:12" s="10" customFormat="1" x14ac:dyDescent="0.25">
      <c r="A642" s="11">
        <v>3235</v>
      </c>
      <c r="B642" s="12" t="s">
        <v>3025</v>
      </c>
      <c r="C642" s="12" t="s">
        <v>3026</v>
      </c>
      <c r="D642" s="12" t="s">
        <v>2882</v>
      </c>
      <c r="E642" s="13" t="s">
        <v>1695</v>
      </c>
      <c r="F642" s="12" t="s">
        <v>830</v>
      </c>
      <c r="G642" s="12" t="s">
        <v>917</v>
      </c>
      <c r="H642" s="12" t="s">
        <v>938</v>
      </c>
      <c r="I642" s="11" t="s">
        <v>823</v>
      </c>
      <c r="J642" s="13" t="s">
        <v>898</v>
      </c>
      <c r="K642" s="13" t="s">
        <v>898</v>
      </c>
      <c r="L642" s="14"/>
    </row>
    <row r="643" spans="1:12" s="10" customFormat="1" ht="26.4" x14ac:dyDescent="0.25">
      <c r="A643" s="11">
        <v>3742</v>
      </c>
      <c r="B643" s="12" t="s">
        <v>3027</v>
      </c>
      <c r="C643" s="12" t="s">
        <v>3026</v>
      </c>
      <c r="D643" s="12" t="s">
        <v>2882</v>
      </c>
      <c r="E643" s="13" t="s">
        <v>1695</v>
      </c>
      <c r="F643" s="12" t="s">
        <v>830</v>
      </c>
      <c r="G643" s="12" t="s">
        <v>917</v>
      </c>
      <c r="H643" s="12" t="s">
        <v>938</v>
      </c>
      <c r="I643" s="11" t="s">
        <v>840</v>
      </c>
      <c r="J643" s="13" t="s">
        <v>899</v>
      </c>
      <c r="K643" s="13" t="s">
        <v>900</v>
      </c>
      <c r="L643" s="14"/>
    </row>
    <row r="644" spans="1:12" s="10" customFormat="1" x14ac:dyDescent="0.25">
      <c r="A644" s="11">
        <v>724</v>
      </c>
      <c r="B644" s="12" t="s">
        <v>3028</v>
      </c>
      <c r="C644" s="12" t="s">
        <v>3029</v>
      </c>
      <c r="D644" s="12" t="s">
        <v>2882</v>
      </c>
      <c r="E644" s="13" t="s">
        <v>1699</v>
      </c>
      <c r="F644" s="12" t="s">
        <v>830</v>
      </c>
      <c r="G644" s="12" t="s">
        <v>917</v>
      </c>
      <c r="H644" s="12" t="s">
        <v>940</v>
      </c>
      <c r="I644" s="11" t="s">
        <v>823</v>
      </c>
      <c r="J644" s="13" t="s">
        <v>857</v>
      </c>
      <c r="K644" s="13" t="s">
        <v>91</v>
      </c>
      <c r="L644" s="14"/>
    </row>
    <row r="645" spans="1:12" s="10" customFormat="1" x14ac:dyDescent="0.25">
      <c r="A645" s="11">
        <v>4269</v>
      </c>
      <c r="B645" s="12" t="s">
        <v>3030</v>
      </c>
      <c r="C645" s="12" t="s">
        <v>3031</v>
      </c>
      <c r="D645" s="12" t="s">
        <v>2882</v>
      </c>
      <c r="E645" s="13" t="s">
        <v>941</v>
      </c>
      <c r="F645" s="12" t="s">
        <v>2882</v>
      </c>
      <c r="G645" s="12" t="s">
        <v>2882</v>
      </c>
      <c r="H645" s="12" t="s">
        <v>3032</v>
      </c>
      <c r="I645" s="11" t="s">
        <v>823</v>
      </c>
      <c r="J645" s="13" t="s">
        <v>3033</v>
      </c>
      <c r="K645" s="13" t="s">
        <v>1024</v>
      </c>
      <c r="L645" s="14" t="str">
        <f>IF(ISERROR(HYPERLINK("#"&amp;ADDRESS(MATCH(A645,'3.Recovery items for update'!A:A,0),10,,,"3.Recovery items for update"),"Update translation")),"",HYPERLINK("#"&amp;ADDRESS(MATCH(A645,'3.Recovery items for update'!A:A,0),10,,,"3.Recovery items for update"),"Update translation"))</f>
        <v>Update translation</v>
      </c>
    </row>
    <row r="646" spans="1:12" s="10" customFormat="1" x14ac:dyDescent="0.25">
      <c r="A646" s="11">
        <v>4269</v>
      </c>
      <c r="B646" s="12" t="s">
        <v>3034</v>
      </c>
      <c r="C646" s="12" t="s">
        <v>3035</v>
      </c>
      <c r="D646" s="12" t="s">
        <v>2882</v>
      </c>
      <c r="E646" s="13" t="s">
        <v>942</v>
      </c>
      <c r="F646" s="12" t="s">
        <v>1519</v>
      </c>
      <c r="G646" s="12" t="s">
        <v>1704</v>
      </c>
      <c r="H646" s="12" t="s">
        <v>1705</v>
      </c>
      <c r="I646" s="11" t="s">
        <v>823</v>
      </c>
      <c r="J646" s="13" t="s">
        <v>1023</v>
      </c>
      <c r="K646" s="13" t="s">
        <v>1024</v>
      </c>
      <c r="L646" s="14" t="str">
        <f>IF(ISERROR(HYPERLINK("#"&amp;ADDRESS(MATCH(A646,'4.Sector items for update'!A:A,0),10,,,"4.Sector items for update"),"Update translation")),"",HYPERLINK("#"&amp;ADDRESS(MATCH(A646,'4.Sector items for update'!A:A,0),10,,,"4.Sector items for update"),"Update translation"))</f>
        <v>Update translation</v>
      </c>
    </row>
    <row r="647" spans="1:12" s="10" customFormat="1" ht="26.4" x14ac:dyDescent="0.25">
      <c r="A647" s="11">
        <v>1969</v>
      </c>
      <c r="B647" s="12" t="s">
        <v>3036</v>
      </c>
      <c r="C647" s="12" t="s">
        <v>3035</v>
      </c>
      <c r="D647" s="12" t="s">
        <v>2882</v>
      </c>
      <c r="E647" s="13" t="s">
        <v>942</v>
      </c>
      <c r="F647" s="12" t="s">
        <v>1519</v>
      </c>
      <c r="G647" s="12" t="s">
        <v>1704</v>
      </c>
      <c r="H647" s="12" t="s">
        <v>1705</v>
      </c>
      <c r="I647" s="11" t="s">
        <v>840</v>
      </c>
      <c r="J647" s="13" t="s">
        <v>1707</v>
      </c>
      <c r="K647" s="13" t="s">
        <v>1708</v>
      </c>
      <c r="L647" s="14" t="str">
        <f>IF(ISERROR(HYPERLINK("#"&amp;ADDRESS(MATCH(A647,'4.Sector items for update'!A:A,0),10,,,"4.Sector items for update"),"Update translation")),"",HYPERLINK("#"&amp;ADDRESS(MATCH(A647,'4.Sector items for update'!A:A,0),10,,,"4.Sector items for update"),"Update translation"))</f>
        <v>Update translation</v>
      </c>
    </row>
    <row r="648" spans="1:12" s="10" customFormat="1" x14ac:dyDescent="0.25">
      <c r="A648" s="11">
        <v>4241</v>
      </c>
      <c r="B648" s="12" t="s">
        <v>3037</v>
      </c>
      <c r="C648" s="12" t="s">
        <v>3038</v>
      </c>
      <c r="D648" s="12" t="s">
        <v>2882</v>
      </c>
      <c r="E648" s="13" t="s">
        <v>972</v>
      </c>
      <c r="F648" s="12" t="s">
        <v>2882</v>
      </c>
      <c r="G648" s="12" t="s">
        <v>2882</v>
      </c>
      <c r="H648" s="12" t="s">
        <v>3039</v>
      </c>
      <c r="I648" s="11" t="s">
        <v>823</v>
      </c>
      <c r="J648" s="13" t="s">
        <v>3040</v>
      </c>
      <c r="K648" s="13" t="s">
        <v>3041</v>
      </c>
      <c r="L648" s="14" t="str">
        <f>IF(ISERROR(HYPERLINK("#"&amp;ADDRESS(MATCH(A648,'3.Recovery items for update'!A:A,0),10,,,"3.Recovery items for update"),"Update translation")),"",HYPERLINK("#"&amp;ADDRESS(MATCH(A648,'3.Recovery items for update'!A:A,0),10,,,"3.Recovery items for update"),"Update translation"))</f>
        <v>Update translation</v>
      </c>
    </row>
    <row r="649" spans="1:12" s="10" customFormat="1" x14ac:dyDescent="0.25">
      <c r="A649" s="11">
        <v>4241</v>
      </c>
      <c r="B649" s="12" t="s">
        <v>3042</v>
      </c>
      <c r="C649" s="12" t="s">
        <v>122</v>
      </c>
      <c r="D649" s="12" t="s">
        <v>2882</v>
      </c>
      <c r="E649" s="13" t="s">
        <v>973</v>
      </c>
      <c r="F649" s="12" t="s">
        <v>2882</v>
      </c>
      <c r="G649" s="12" t="s">
        <v>3043</v>
      </c>
      <c r="H649" s="12" t="s">
        <v>3044</v>
      </c>
      <c r="I649" s="11" t="s">
        <v>823</v>
      </c>
      <c r="J649" s="13" t="s">
        <v>3040</v>
      </c>
      <c r="K649" s="13" t="s">
        <v>3041</v>
      </c>
      <c r="L649" s="14" t="str">
        <f>IF(ISERROR(HYPERLINK("#"&amp;ADDRESS(MATCH(A649,'3.Recovery items for update'!A:A,0),10,,,"3.Recovery items for update"),"Update translation")),"",HYPERLINK("#"&amp;ADDRESS(MATCH(A649,'3.Recovery items for update'!A:A,0),10,,,"3.Recovery items for update"),"Update translation"))</f>
        <v>Update translation</v>
      </c>
    </row>
    <row r="650" spans="1:12" s="10" customFormat="1" x14ac:dyDescent="0.25">
      <c r="A650" s="11">
        <v>3538</v>
      </c>
      <c r="B650" s="12" t="s">
        <v>3045</v>
      </c>
      <c r="C650" s="12" t="s">
        <v>122</v>
      </c>
      <c r="D650" s="12" t="s">
        <v>2882</v>
      </c>
      <c r="E650" s="13" t="s">
        <v>973</v>
      </c>
      <c r="F650" s="12" t="s">
        <v>2882</v>
      </c>
      <c r="G650" s="12" t="s">
        <v>3043</v>
      </c>
      <c r="H650" s="12" t="s">
        <v>3044</v>
      </c>
      <c r="I650" s="11" t="s">
        <v>840</v>
      </c>
      <c r="J650" s="13" t="s">
        <v>3046</v>
      </c>
      <c r="K650" s="13" t="s">
        <v>3047</v>
      </c>
      <c r="L650" s="14" t="str">
        <f>IF(ISERROR(HYPERLINK("#"&amp;ADDRESS(MATCH(A650,'3.Recovery items for update'!A:A,0),10,,,"3.Recovery items for update"),"Update translation")),"",HYPERLINK("#"&amp;ADDRESS(MATCH(A650,'3.Recovery items for update'!A:A,0),10,,,"3.Recovery items for update"),"Update translation"))</f>
        <v>Update translation</v>
      </c>
    </row>
    <row r="651" spans="1:12" s="10" customFormat="1" ht="26.4" x14ac:dyDescent="0.25">
      <c r="A651" s="11">
        <v>2950</v>
      </c>
      <c r="B651" s="12" t="s">
        <v>3048</v>
      </c>
      <c r="C651" s="12" t="s">
        <v>3049</v>
      </c>
      <c r="D651" s="12" t="s">
        <v>2882</v>
      </c>
      <c r="E651" s="13" t="s">
        <v>986</v>
      </c>
      <c r="F651" s="12" t="s">
        <v>2882</v>
      </c>
      <c r="G651" s="12" t="s">
        <v>2882</v>
      </c>
      <c r="H651" s="12" t="s">
        <v>3050</v>
      </c>
      <c r="I651" s="11" t="s">
        <v>823</v>
      </c>
      <c r="J651" s="13" t="s">
        <v>1732</v>
      </c>
      <c r="K651" s="13" t="s">
        <v>1733</v>
      </c>
      <c r="L651" s="14" t="str">
        <f>IF(ISERROR(HYPERLINK("#"&amp;ADDRESS(MATCH(A651,'3.Recovery items for update'!A:A,0),10,,,"3.Recovery items for update"),"Update translation")),"",HYPERLINK("#"&amp;ADDRESS(MATCH(A651,'3.Recovery items for update'!A:A,0),10,,,"3.Recovery items for update"),"Update translation"))</f>
        <v>Update translation</v>
      </c>
    </row>
    <row r="652" spans="1:12" s="10" customFormat="1" x14ac:dyDescent="0.25">
      <c r="A652" s="11">
        <v>2456</v>
      </c>
      <c r="B652" s="12" t="s">
        <v>3051</v>
      </c>
      <c r="C652" s="12" t="s">
        <v>3052</v>
      </c>
      <c r="D652" s="12" t="s">
        <v>2882</v>
      </c>
      <c r="E652" s="13" t="s">
        <v>987</v>
      </c>
      <c r="F652" s="12" t="s">
        <v>2882</v>
      </c>
      <c r="G652" s="12" t="s">
        <v>1736</v>
      </c>
      <c r="H652" s="12" t="s">
        <v>3053</v>
      </c>
      <c r="I652" s="11" t="s">
        <v>823</v>
      </c>
      <c r="J652" s="13" t="s">
        <v>1744</v>
      </c>
      <c r="K652" s="13" t="s">
        <v>1745</v>
      </c>
      <c r="L652" s="14" t="str">
        <f>IF(ISERROR(HYPERLINK("#"&amp;ADDRESS(MATCH(A652,'3.Recovery items for update'!A:A,0),10,,,"3.Recovery items for update"),"Update translation")),"",HYPERLINK("#"&amp;ADDRESS(MATCH(A652,'3.Recovery items for update'!A:A,0),10,,,"3.Recovery items for update"),"Update translation"))</f>
        <v>Update translation</v>
      </c>
    </row>
    <row r="653" spans="1:12" s="10" customFormat="1" ht="26.4" x14ac:dyDescent="0.25">
      <c r="A653" s="11">
        <v>3767</v>
      </c>
      <c r="B653" s="12" t="s">
        <v>3054</v>
      </c>
      <c r="C653" s="12" t="s">
        <v>3052</v>
      </c>
      <c r="D653" s="12" t="s">
        <v>2882</v>
      </c>
      <c r="E653" s="13" t="s">
        <v>987</v>
      </c>
      <c r="F653" s="12" t="s">
        <v>2882</v>
      </c>
      <c r="G653" s="12" t="s">
        <v>1736</v>
      </c>
      <c r="H653" s="12" t="s">
        <v>3053</v>
      </c>
      <c r="I653" s="11" t="s">
        <v>840</v>
      </c>
      <c r="J653" s="13" t="s">
        <v>1747</v>
      </c>
      <c r="K653" s="13" t="s">
        <v>1748</v>
      </c>
      <c r="L653" s="14" t="str">
        <f>IF(ISERROR(HYPERLINK("#"&amp;ADDRESS(MATCH(A653,'3.Recovery items for update'!A:A,0),10,,,"3.Recovery items for update"),"Update translation")),"",HYPERLINK("#"&amp;ADDRESS(MATCH(A653,'3.Recovery items for update'!A:A,0),10,,,"3.Recovery items for update"),"Update translation"))</f>
        <v>Update translation</v>
      </c>
    </row>
    <row r="654" spans="1:12" s="10" customFormat="1" x14ac:dyDescent="0.25">
      <c r="A654" s="11">
        <v>3606</v>
      </c>
      <c r="B654" s="12" t="s">
        <v>3055</v>
      </c>
      <c r="C654" s="12" t="s">
        <v>3056</v>
      </c>
      <c r="D654" s="12" t="s">
        <v>2882</v>
      </c>
      <c r="E654" s="13" t="s">
        <v>988</v>
      </c>
      <c r="F654" s="12" t="s">
        <v>830</v>
      </c>
      <c r="G654" s="12" t="s">
        <v>1002</v>
      </c>
      <c r="H654" s="12" t="s">
        <v>1003</v>
      </c>
      <c r="I654" s="11" t="s">
        <v>823</v>
      </c>
      <c r="J654" s="13" t="s">
        <v>1004</v>
      </c>
      <c r="K654" s="13" t="s">
        <v>1005</v>
      </c>
      <c r="L654" s="14"/>
    </row>
    <row r="655" spans="1:12" s="10" customFormat="1" x14ac:dyDescent="0.25">
      <c r="A655" s="11">
        <v>1658</v>
      </c>
      <c r="B655" s="12" t="s">
        <v>3057</v>
      </c>
      <c r="C655" s="12" t="s">
        <v>3056</v>
      </c>
      <c r="D655" s="12" t="s">
        <v>2882</v>
      </c>
      <c r="E655" s="13" t="s">
        <v>988</v>
      </c>
      <c r="F655" s="12" t="s">
        <v>830</v>
      </c>
      <c r="G655" s="12" t="s">
        <v>1002</v>
      </c>
      <c r="H655" s="12" t="s">
        <v>1003</v>
      </c>
      <c r="I655" s="11" t="s">
        <v>840</v>
      </c>
      <c r="J655" s="13" t="s">
        <v>1006</v>
      </c>
      <c r="K655" s="13" t="s">
        <v>1007</v>
      </c>
      <c r="L655" s="14"/>
    </row>
    <row r="656" spans="1:12" s="10" customFormat="1" x14ac:dyDescent="0.25">
      <c r="A656" s="11">
        <v>1105</v>
      </c>
      <c r="B656" s="12" t="s">
        <v>3058</v>
      </c>
      <c r="C656" s="12" t="s">
        <v>3059</v>
      </c>
      <c r="D656" s="12" t="s">
        <v>2882</v>
      </c>
      <c r="E656" s="13" t="s">
        <v>989</v>
      </c>
      <c r="F656" s="12" t="s">
        <v>830</v>
      </c>
      <c r="G656" s="12" t="s">
        <v>1002</v>
      </c>
      <c r="H656" s="12" t="s">
        <v>1009</v>
      </c>
      <c r="I656" s="11" t="s">
        <v>823</v>
      </c>
      <c r="J656" s="13" t="s">
        <v>1010</v>
      </c>
      <c r="K656" s="13" t="s">
        <v>1011</v>
      </c>
      <c r="L656" s="14"/>
    </row>
    <row r="657" spans="1:12" s="10" customFormat="1" x14ac:dyDescent="0.25">
      <c r="A657" s="11">
        <v>1648</v>
      </c>
      <c r="B657" s="12" t="s">
        <v>3060</v>
      </c>
      <c r="C657" s="12" t="s">
        <v>3059</v>
      </c>
      <c r="D657" s="12" t="s">
        <v>2882</v>
      </c>
      <c r="E657" s="13" t="s">
        <v>989</v>
      </c>
      <c r="F657" s="12" t="s">
        <v>830</v>
      </c>
      <c r="G657" s="12" t="s">
        <v>1002</v>
      </c>
      <c r="H657" s="12" t="s">
        <v>1009</v>
      </c>
      <c r="I657" s="11" t="s">
        <v>840</v>
      </c>
      <c r="J657" s="13" t="s">
        <v>1012</v>
      </c>
      <c r="K657" s="13" t="s">
        <v>1013</v>
      </c>
      <c r="L657" s="14"/>
    </row>
    <row r="658" spans="1:12" s="10" customFormat="1" x14ac:dyDescent="0.25">
      <c r="A658" s="11">
        <v>2454</v>
      </c>
      <c r="B658" s="12" t="s">
        <v>3061</v>
      </c>
      <c r="C658" s="12" t="s">
        <v>3062</v>
      </c>
      <c r="D658" s="12" t="s">
        <v>2882</v>
      </c>
      <c r="E658" s="13" t="s">
        <v>1047</v>
      </c>
      <c r="F658" s="12" t="s">
        <v>2882</v>
      </c>
      <c r="G658" s="12" t="s">
        <v>1736</v>
      </c>
      <c r="H658" s="12" t="s">
        <v>3063</v>
      </c>
      <c r="I658" s="11" t="s">
        <v>823</v>
      </c>
      <c r="J658" s="13" t="s">
        <v>3064</v>
      </c>
      <c r="K658" s="13" t="s">
        <v>3065</v>
      </c>
      <c r="L658" s="14" t="str">
        <f>IF(ISERROR(HYPERLINK("#"&amp;ADDRESS(MATCH(A658,'3.Recovery items for update'!A:A,0),10,,,"3.Recovery items for update"),"Update translation")),"",HYPERLINK("#"&amp;ADDRESS(MATCH(A658,'3.Recovery items for update'!A:A,0),10,,,"3.Recovery items for update"),"Update translation"))</f>
        <v>Update translation</v>
      </c>
    </row>
    <row r="659" spans="1:12" s="10" customFormat="1" x14ac:dyDescent="0.25">
      <c r="A659" s="11">
        <v>212</v>
      </c>
      <c r="B659" s="12" t="s">
        <v>3066</v>
      </c>
      <c r="C659" s="12" t="s">
        <v>3067</v>
      </c>
      <c r="D659" s="12" t="s">
        <v>2882</v>
      </c>
      <c r="E659" s="13" t="s">
        <v>1092</v>
      </c>
      <c r="F659" s="12" t="s">
        <v>830</v>
      </c>
      <c r="G659" s="12" t="s">
        <v>1152</v>
      </c>
      <c r="H659" s="12" t="s">
        <v>1153</v>
      </c>
      <c r="I659" s="11" t="s">
        <v>823</v>
      </c>
      <c r="J659" s="13" t="s">
        <v>1133</v>
      </c>
      <c r="K659" s="13" t="s">
        <v>1134</v>
      </c>
      <c r="L659" s="14"/>
    </row>
    <row r="660" spans="1:12" s="10" customFormat="1" x14ac:dyDescent="0.25">
      <c r="A660" s="11">
        <v>785</v>
      </c>
      <c r="B660" s="12" t="s">
        <v>3068</v>
      </c>
      <c r="C660" s="12" t="s">
        <v>3069</v>
      </c>
      <c r="D660" s="12" t="s">
        <v>2882</v>
      </c>
      <c r="E660" s="13" t="s">
        <v>1093</v>
      </c>
      <c r="F660" s="12" t="s">
        <v>830</v>
      </c>
      <c r="G660" s="12" t="s">
        <v>1152</v>
      </c>
      <c r="H660" s="12" t="s">
        <v>1154</v>
      </c>
      <c r="I660" s="11" t="s">
        <v>823</v>
      </c>
      <c r="J660" s="13" t="s">
        <v>1138</v>
      </c>
      <c r="K660" s="13" t="s">
        <v>1139</v>
      </c>
      <c r="L660" s="14"/>
    </row>
    <row r="661" spans="1:12" s="10" customFormat="1" x14ac:dyDescent="0.25">
      <c r="A661" s="11">
        <v>453</v>
      </c>
      <c r="B661" s="12" t="s">
        <v>3070</v>
      </c>
      <c r="C661" s="12" t="s">
        <v>3071</v>
      </c>
      <c r="D661" s="12" t="s">
        <v>2882</v>
      </c>
      <c r="E661" s="13" t="s">
        <v>1096</v>
      </c>
      <c r="F661" s="12" t="s">
        <v>2882</v>
      </c>
      <c r="G661" s="12" t="s">
        <v>1736</v>
      </c>
      <c r="H661" s="12" t="s">
        <v>3072</v>
      </c>
      <c r="I661" s="11" t="s">
        <v>823</v>
      </c>
      <c r="J661" s="13" t="s">
        <v>1214</v>
      </c>
      <c r="K661" s="13" t="s">
        <v>1213</v>
      </c>
      <c r="L661" s="14" t="str">
        <f>IF(ISERROR(HYPERLINK("#"&amp;ADDRESS(MATCH(A661,'3.Recovery items for update'!A:A,0),10,,,"3.Recovery items for update"),"Update translation")),"",HYPERLINK("#"&amp;ADDRESS(MATCH(A661,'3.Recovery items for update'!A:A,0),10,,,"3.Recovery items for update"),"Update translation"))</f>
        <v>Update translation</v>
      </c>
    </row>
    <row r="662" spans="1:12" s="10" customFormat="1" x14ac:dyDescent="0.25">
      <c r="A662" s="11">
        <v>3554</v>
      </c>
      <c r="B662" s="12" t="s">
        <v>3073</v>
      </c>
      <c r="C662" s="12" t="s">
        <v>3074</v>
      </c>
      <c r="D662" s="12" t="s">
        <v>2882</v>
      </c>
      <c r="E662" s="13" t="s">
        <v>1097</v>
      </c>
      <c r="F662" s="12" t="s">
        <v>1519</v>
      </c>
      <c r="G662" s="12" t="s">
        <v>1987</v>
      </c>
      <c r="H662" s="12" t="s">
        <v>1988</v>
      </c>
      <c r="I662" s="11" t="s">
        <v>823</v>
      </c>
      <c r="J662" s="13" t="s">
        <v>1989</v>
      </c>
      <c r="K662" s="13" t="s">
        <v>1990</v>
      </c>
      <c r="L662" s="14" t="str">
        <f>IF(ISERROR(HYPERLINK("#"&amp;ADDRESS(MATCH(A662,'4.Sector items for update'!A:A,0),10,,,"4.Sector items for update"),"Update translation")),"",HYPERLINK("#"&amp;ADDRESS(MATCH(A662,'4.Sector items for update'!A:A,0),10,,,"4.Sector items for update"),"Update translation"))</f>
        <v>Update translation</v>
      </c>
    </row>
    <row r="663" spans="1:12" s="10" customFormat="1" x14ac:dyDescent="0.25">
      <c r="A663" s="11">
        <v>1438</v>
      </c>
      <c r="B663" s="12" t="s">
        <v>3075</v>
      </c>
      <c r="C663" s="12" t="s">
        <v>3076</v>
      </c>
      <c r="D663" s="12" t="s">
        <v>2882</v>
      </c>
      <c r="E663" s="13" t="s">
        <v>1128</v>
      </c>
      <c r="F663" s="12" t="s">
        <v>830</v>
      </c>
      <c r="G663" s="12" t="s">
        <v>1155</v>
      </c>
      <c r="H663" s="12" t="s">
        <v>1156</v>
      </c>
      <c r="I663" s="11" t="s">
        <v>823</v>
      </c>
      <c r="J663" s="13" t="s">
        <v>1157</v>
      </c>
      <c r="K663" s="13" t="s">
        <v>1157</v>
      </c>
      <c r="L663" s="14"/>
    </row>
    <row r="664" spans="1:12" s="10" customFormat="1" ht="66" x14ac:dyDescent="0.25">
      <c r="A664" s="11">
        <v>3722</v>
      </c>
      <c r="B664" s="12" t="s">
        <v>3077</v>
      </c>
      <c r="C664" s="12" t="s">
        <v>3076</v>
      </c>
      <c r="D664" s="12" t="s">
        <v>2882</v>
      </c>
      <c r="E664" s="13" t="s">
        <v>1128</v>
      </c>
      <c r="F664" s="12" t="s">
        <v>830</v>
      </c>
      <c r="G664" s="12" t="s">
        <v>1155</v>
      </c>
      <c r="H664" s="12" t="s">
        <v>1156</v>
      </c>
      <c r="I664" s="11" t="s">
        <v>840</v>
      </c>
      <c r="J664" s="13" t="s">
        <v>1158</v>
      </c>
      <c r="K664" s="13" t="s">
        <v>1159</v>
      </c>
      <c r="L664" s="14"/>
    </row>
    <row r="665" spans="1:12" s="10" customFormat="1" x14ac:dyDescent="0.25">
      <c r="A665" s="11">
        <v>494</v>
      </c>
      <c r="B665" s="12" t="s">
        <v>3078</v>
      </c>
      <c r="C665" s="12" t="s">
        <v>3079</v>
      </c>
      <c r="D665" s="12" t="s">
        <v>2882</v>
      </c>
      <c r="E665" s="13" t="s">
        <v>1129</v>
      </c>
      <c r="F665" s="12" t="s">
        <v>830</v>
      </c>
      <c r="G665" s="12" t="s">
        <v>1155</v>
      </c>
      <c r="H665" s="12" t="s">
        <v>1160</v>
      </c>
      <c r="I665" s="11" t="s">
        <v>823</v>
      </c>
      <c r="J665" s="13" t="s">
        <v>1161</v>
      </c>
      <c r="K665" s="13" t="s">
        <v>1161</v>
      </c>
      <c r="L665" s="14"/>
    </row>
    <row r="666" spans="1:12" s="10" customFormat="1" ht="92.4" x14ac:dyDescent="0.25">
      <c r="A666" s="11">
        <v>3765</v>
      </c>
      <c r="B666" s="12" t="s">
        <v>3080</v>
      </c>
      <c r="C666" s="12" t="s">
        <v>3079</v>
      </c>
      <c r="D666" s="12" t="s">
        <v>2882</v>
      </c>
      <c r="E666" s="13" t="s">
        <v>1129</v>
      </c>
      <c r="F666" s="12" t="s">
        <v>830</v>
      </c>
      <c r="G666" s="12" t="s">
        <v>1155</v>
      </c>
      <c r="H666" s="12" t="s">
        <v>1160</v>
      </c>
      <c r="I666" s="11" t="s">
        <v>840</v>
      </c>
      <c r="J666" s="13" t="s">
        <v>1162</v>
      </c>
      <c r="K666" s="13" t="s">
        <v>1163</v>
      </c>
      <c r="L666" s="14"/>
    </row>
    <row r="667" spans="1:12" s="10" customFormat="1" x14ac:dyDescent="0.25">
      <c r="A667" s="11">
        <v>35</v>
      </c>
      <c r="B667" s="12" t="s">
        <v>3081</v>
      </c>
      <c r="C667" s="12" t="s">
        <v>3082</v>
      </c>
      <c r="D667" s="12" t="s">
        <v>2882</v>
      </c>
      <c r="E667" s="13" t="s">
        <v>1098</v>
      </c>
      <c r="F667" s="12" t="s">
        <v>1519</v>
      </c>
      <c r="G667" s="12" t="s">
        <v>1987</v>
      </c>
      <c r="H667" s="12" t="s">
        <v>1999</v>
      </c>
      <c r="I667" s="11" t="s">
        <v>823</v>
      </c>
      <c r="J667" s="13" t="s">
        <v>1407</v>
      </c>
      <c r="K667" s="13" t="s">
        <v>1408</v>
      </c>
      <c r="L667" s="14" t="str">
        <f>IF(ISERROR(HYPERLINK("#"&amp;ADDRESS(MATCH(A667,'4.Sector items for update'!A:A,0),10,,,"4.Sector items for update"),"Update translation")),"",HYPERLINK("#"&amp;ADDRESS(MATCH(A667,'4.Sector items for update'!A:A,0),10,,,"4.Sector items for update"),"Update translation"))</f>
        <v>Update translation</v>
      </c>
    </row>
    <row r="668" spans="1:12" s="10" customFormat="1" x14ac:dyDescent="0.25">
      <c r="A668" s="11">
        <v>2488</v>
      </c>
      <c r="B668" s="12" t="s">
        <v>3083</v>
      </c>
      <c r="C668" s="12" t="s">
        <v>3084</v>
      </c>
      <c r="D668" s="12" t="s">
        <v>2882</v>
      </c>
      <c r="E668" s="13" t="s">
        <v>1099</v>
      </c>
      <c r="F668" s="12" t="s">
        <v>1519</v>
      </c>
      <c r="G668" s="12" t="s">
        <v>1987</v>
      </c>
      <c r="H668" s="12" t="s">
        <v>2002</v>
      </c>
      <c r="I668" s="11" t="s">
        <v>823</v>
      </c>
      <c r="J668" s="13" t="s">
        <v>2003</v>
      </c>
      <c r="K668" s="13" t="s">
        <v>2004</v>
      </c>
      <c r="L668" s="14" t="str">
        <f>IF(ISERROR(HYPERLINK("#"&amp;ADDRESS(MATCH(A668,'4.Sector items for update'!A:A,0),10,,,"4.Sector items for update"),"Update translation")),"",HYPERLINK("#"&amp;ADDRESS(MATCH(A668,'4.Sector items for update'!A:A,0),10,,,"4.Sector items for update"),"Update translation"))</f>
        <v>Update translation</v>
      </c>
    </row>
    <row r="669" spans="1:12" s="10" customFormat="1" ht="26.4" x14ac:dyDescent="0.25">
      <c r="A669" s="11">
        <v>2490</v>
      </c>
      <c r="B669" s="12" t="s">
        <v>3085</v>
      </c>
      <c r="C669" s="12" t="s">
        <v>3084</v>
      </c>
      <c r="D669" s="12" t="s">
        <v>2882</v>
      </c>
      <c r="E669" s="13" t="s">
        <v>1099</v>
      </c>
      <c r="F669" s="12" t="s">
        <v>1519</v>
      </c>
      <c r="G669" s="12" t="s">
        <v>1987</v>
      </c>
      <c r="H669" s="12" t="s">
        <v>2002</v>
      </c>
      <c r="I669" s="11" t="s">
        <v>840</v>
      </c>
      <c r="J669" s="13" t="s">
        <v>2006</v>
      </c>
      <c r="K669" s="13" t="s">
        <v>2007</v>
      </c>
      <c r="L669" s="14" t="str">
        <f>IF(ISERROR(HYPERLINK("#"&amp;ADDRESS(MATCH(A669,'4.Sector items for update'!A:A,0),10,,,"4.Sector items for update"),"Update translation")),"",HYPERLINK("#"&amp;ADDRESS(MATCH(A669,'4.Sector items for update'!A:A,0),10,,,"4.Sector items for update"),"Update translation"))</f>
        <v>Update translation</v>
      </c>
    </row>
    <row r="670" spans="1:12" s="10" customFormat="1" x14ac:dyDescent="0.25">
      <c r="A670" s="11">
        <v>3193</v>
      </c>
      <c r="B670" s="12" t="s">
        <v>3086</v>
      </c>
      <c r="C670" s="12" t="s">
        <v>3087</v>
      </c>
      <c r="D670" s="12" t="s">
        <v>2882</v>
      </c>
      <c r="E670" s="13" t="s">
        <v>1100</v>
      </c>
      <c r="F670" s="12" t="s">
        <v>1519</v>
      </c>
      <c r="G670" s="12" t="s">
        <v>1987</v>
      </c>
      <c r="H670" s="12" t="s">
        <v>2010</v>
      </c>
      <c r="I670" s="11" t="s">
        <v>823</v>
      </c>
      <c r="J670" s="13" t="s">
        <v>2011</v>
      </c>
      <c r="K670" s="13" t="s">
        <v>2012</v>
      </c>
      <c r="L670" s="14" t="str">
        <f>IF(ISERROR(HYPERLINK("#"&amp;ADDRESS(MATCH(A670,'4.Sector items for update'!A:A,0),10,,,"4.Sector items for update"),"Update translation")),"",HYPERLINK("#"&amp;ADDRESS(MATCH(A670,'4.Sector items for update'!A:A,0),10,,,"4.Sector items for update"),"Update translation"))</f>
        <v>Update translation</v>
      </c>
    </row>
    <row r="671" spans="1:12" s="10" customFormat="1" ht="39.6" x14ac:dyDescent="0.25">
      <c r="A671" s="11">
        <v>4026</v>
      </c>
      <c r="B671" s="12" t="s">
        <v>3088</v>
      </c>
      <c r="C671" s="12" t="s">
        <v>3087</v>
      </c>
      <c r="D671" s="12" t="s">
        <v>2882</v>
      </c>
      <c r="E671" s="13" t="s">
        <v>1100</v>
      </c>
      <c r="F671" s="12" t="s">
        <v>1519</v>
      </c>
      <c r="G671" s="12" t="s">
        <v>1987</v>
      </c>
      <c r="H671" s="12" t="s">
        <v>2010</v>
      </c>
      <c r="I671" s="11" t="s">
        <v>840</v>
      </c>
      <c r="J671" s="13" t="s">
        <v>2014</v>
      </c>
      <c r="K671" s="13" t="s">
        <v>2015</v>
      </c>
      <c r="L671" s="14" t="str">
        <f>IF(ISERROR(HYPERLINK("#"&amp;ADDRESS(MATCH(A671,'4.Sector items for update'!A:A,0),10,,,"4.Sector items for update"),"Update translation")),"",HYPERLINK("#"&amp;ADDRESS(MATCH(A671,'4.Sector items for update'!A:A,0),10,,,"4.Sector items for update"),"Update translation"))</f>
        <v>Update translation</v>
      </c>
    </row>
    <row r="672" spans="1:12" s="10" customFormat="1" x14ac:dyDescent="0.25">
      <c r="A672" s="11">
        <v>3815</v>
      </c>
      <c r="B672" s="12" t="s">
        <v>3089</v>
      </c>
      <c r="C672" s="12" t="s">
        <v>3090</v>
      </c>
      <c r="D672" s="12" t="s">
        <v>2882</v>
      </c>
      <c r="E672" s="13" t="s">
        <v>1427</v>
      </c>
      <c r="F672" s="12" t="s">
        <v>830</v>
      </c>
      <c r="G672" s="12" t="s">
        <v>917</v>
      </c>
      <c r="H672" s="12" t="s">
        <v>918</v>
      </c>
      <c r="I672" s="11" t="s">
        <v>823</v>
      </c>
      <c r="J672" s="13" t="s">
        <v>919</v>
      </c>
      <c r="K672" s="13" t="s">
        <v>920</v>
      </c>
      <c r="L672" s="14"/>
    </row>
    <row r="673" spans="1:12" s="10" customFormat="1" ht="79.2" x14ac:dyDescent="0.25">
      <c r="A673" s="11">
        <v>3745</v>
      </c>
      <c r="B673" s="12" t="s">
        <v>3091</v>
      </c>
      <c r="C673" s="12" t="s">
        <v>3090</v>
      </c>
      <c r="D673" s="12" t="s">
        <v>2882</v>
      </c>
      <c r="E673" s="13" t="s">
        <v>1427</v>
      </c>
      <c r="F673" s="12" t="s">
        <v>830</v>
      </c>
      <c r="G673" s="12" t="s">
        <v>917</v>
      </c>
      <c r="H673" s="12" t="s">
        <v>918</v>
      </c>
      <c r="I673" s="11" t="s">
        <v>840</v>
      </c>
      <c r="J673" s="13" t="s">
        <v>921</v>
      </c>
      <c r="K673" s="13" t="s">
        <v>922</v>
      </c>
      <c r="L673" s="14"/>
    </row>
    <row r="674" spans="1:12" s="10" customFormat="1" x14ac:dyDescent="0.25">
      <c r="A674" s="11">
        <v>501</v>
      </c>
      <c r="B674" s="12" t="s">
        <v>3092</v>
      </c>
      <c r="C674" s="12" t="s">
        <v>3093</v>
      </c>
      <c r="D674" s="12" t="s">
        <v>2882</v>
      </c>
      <c r="E674" s="13" t="s">
        <v>1428</v>
      </c>
      <c r="F674" s="12" t="s">
        <v>830</v>
      </c>
      <c r="G674" s="12" t="s">
        <v>917</v>
      </c>
      <c r="H674" s="12" t="s">
        <v>924</v>
      </c>
      <c r="I674" s="11" t="s">
        <v>823</v>
      </c>
      <c r="J674" s="13" t="s">
        <v>925</v>
      </c>
      <c r="K674" s="13" t="s">
        <v>926</v>
      </c>
      <c r="L674" s="14"/>
    </row>
    <row r="675" spans="1:12" s="10" customFormat="1" ht="26.4" x14ac:dyDescent="0.25">
      <c r="A675" s="11">
        <v>3089</v>
      </c>
      <c r="B675" s="12" t="s">
        <v>3094</v>
      </c>
      <c r="C675" s="12" t="s">
        <v>3093</v>
      </c>
      <c r="D675" s="12" t="s">
        <v>2882</v>
      </c>
      <c r="E675" s="13" t="s">
        <v>1428</v>
      </c>
      <c r="F675" s="12" t="s">
        <v>830</v>
      </c>
      <c r="G675" s="12" t="s">
        <v>917</v>
      </c>
      <c r="H675" s="12" t="s">
        <v>924</v>
      </c>
      <c r="I675" s="11" t="s">
        <v>840</v>
      </c>
      <c r="J675" s="13" t="s">
        <v>927</v>
      </c>
      <c r="K675" s="13" t="s">
        <v>928</v>
      </c>
      <c r="L675" s="14"/>
    </row>
    <row r="676" spans="1:12" s="10" customFormat="1" x14ac:dyDescent="0.25">
      <c r="A676" s="11">
        <v>4209</v>
      </c>
      <c r="B676" s="12" t="s">
        <v>3095</v>
      </c>
      <c r="C676" s="12" t="s">
        <v>3096</v>
      </c>
      <c r="D676" s="12" t="s">
        <v>2882</v>
      </c>
      <c r="E676" s="13" t="s">
        <v>3097</v>
      </c>
      <c r="F676" s="12" t="s">
        <v>830</v>
      </c>
      <c r="G676" s="12" t="s">
        <v>917</v>
      </c>
      <c r="H676" s="12" t="s">
        <v>930</v>
      </c>
      <c r="I676" s="11" t="s">
        <v>823</v>
      </c>
      <c r="J676" s="13" t="s">
        <v>893</v>
      </c>
      <c r="K676" s="13" t="s">
        <v>894</v>
      </c>
      <c r="L676" s="14"/>
    </row>
    <row r="677" spans="1:12" s="10" customFormat="1" x14ac:dyDescent="0.25">
      <c r="A677" s="11">
        <v>3043</v>
      </c>
      <c r="B677" s="12" t="s">
        <v>3098</v>
      </c>
      <c r="C677" s="12" t="s">
        <v>3099</v>
      </c>
      <c r="D677" s="12" t="s">
        <v>2882</v>
      </c>
      <c r="E677" s="13" t="s">
        <v>3100</v>
      </c>
      <c r="F677" s="12" t="s">
        <v>830</v>
      </c>
      <c r="G677" s="12" t="s">
        <v>917</v>
      </c>
      <c r="H677" s="12" t="s">
        <v>932</v>
      </c>
      <c r="I677" s="11" t="s">
        <v>823</v>
      </c>
      <c r="J677" s="13" t="s">
        <v>933</v>
      </c>
      <c r="K677" s="13" t="s">
        <v>934</v>
      </c>
      <c r="L677" s="14"/>
    </row>
    <row r="678" spans="1:12" s="10" customFormat="1" ht="52.8" x14ac:dyDescent="0.25">
      <c r="A678" s="11">
        <v>3983</v>
      </c>
      <c r="B678" s="12" t="s">
        <v>3101</v>
      </c>
      <c r="C678" s="12" t="s">
        <v>3099</v>
      </c>
      <c r="D678" s="12" t="s">
        <v>2882</v>
      </c>
      <c r="E678" s="13" t="s">
        <v>3100</v>
      </c>
      <c r="F678" s="12" t="s">
        <v>830</v>
      </c>
      <c r="G678" s="12" t="s">
        <v>917</v>
      </c>
      <c r="H678" s="12" t="s">
        <v>932</v>
      </c>
      <c r="I678" s="11" t="s">
        <v>840</v>
      </c>
      <c r="J678" s="13" t="s">
        <v>935</v>
      </c>
      <c r="K678" s="13" t="s">
        <v>936</v>
      </c>
      <c r="L678" s="14"/>
    </row>
    <row r="679" spans="1:12" s="10" customFormat="1" x14ac:dyDescent="0.25">
      <c r="A679" s="11">
        <v>3235</v>
      </c>
      <c r="B679" s="12" t="s">
        <v>3102</v>
      </c>
      <c r="C679" s="12" t="s">
        <v>3103</v>
      </c>
      <c r="D679" s="12" t="s">
        <v>2882</v>
      </c>
      <c r="E679" s="13" t="s">
        <v>3104</v>
      </c>
      <c r="F679" s="12" t="s">
        <v>830</v>
      </c>
      <c r="G679" s="12" t="s">
        <v>917</v>
      </c>
      <c r="H679" s="12" t="s">
        <v>938</v>
      </c>
      <c r="I679" s="11" t="s">
        <v>823</v>
      </c>
      <c r="J679" s="13" t="s">
        <v>898</v>
      </c>
      <c r="K679" s="13" t="s">
        <v>898</v>
      </c>
      <c r="L679" s="14"/>
    </row>
    <row r="680" spans="1:12" s="10" customFormat="1" ht="26.4" x14ac:dyDescent="0.25">
      <c r="A680" s="11">
        <v>3742</v>
      </c>
      <c r="B680" s="12" t="s">
        <v>3105</v>
      </c>
      <c r="C680" s="12" t="s">
        <v>3103</v>
      </c>
      <c r="D680" s="12" t="s">
        <v>2882</v>
      </c>
      <c r="E680" s="13" t="s">
        <v>3104</v>
      </c>
      <c r="F680" s="12" t="s">
        <v>830</v>
      </c>
      <c r="G680" s="12" t="s">
        <v>917</v>
      </c>
      <c r="H680" s="12" t="s">
        <v>938</v>
      </c>
      <c r="I680" s="11" t="s">
        <v>840</v>
      </c>
      <c r="J680" s="13" t="s">
        <v>899</v>
      </c>
      <c r="K680" s="13" t="s">
        <v>900</v>
      </c>
      <c r="L680" s="14"/>
    </row>
    <row r="681" spans="1:12" s="10" customFormat="1" x14ac:dyDescent="0.25">
      <c r="A681" s="11">
        <v>724</v>
      </c>
      <c r="B681" s="12" t="s">
        <v>3106</v>
      </c>
      <c r="C681" s="12" t="s">
        <v>3107</v>
      </c>
      <c r="D681" s="12" t="s">
        <v>2882</v>
      </c>
      <c r="E681" s="13" t="s">
        <v>3108</v>
      </c>
      <c r="F681" s="12" t="s">
        <v>830</v>
      </c>
      <c r="G681" s="12" t="s">
        <v>917</v>
      </c>
      <c r="H681" s="12" t="s">
        <v>940</v>
      </c>
      <c r="I681" s="11" t="s">
        <v>823</v>
      </c>
      <c r="J681" s="13" t="s">
        <v>857</v>
      </c>
      <c r="K681" s="13" t="s">
        <v>91</v>
      </c>
      <c r="L681" s="14"/>
    </row>
    <row r="682" spans="1:12" s="10" customFormat="1" ht="26.4" x14ac:dyDescent="0.25">
      <c r="A682" s="11">
        <v>3351</v>
      </c>
      <c r="B682" s="12" t="s">
        <v>3109</v>
      </c>
      <c r="C682" s="12" t="s">
        <v>3110</v>
      </c>
      <c r="D682" s="12" t="s">
        <v>3111</v>
      </c>
      <c r="E682" s="13" t="s">
        <v>822</v>
      </c>
      <c r="F682" s="12" t="s">
        <v>3111</v>
      </c>
      <c r="G682" s="12" t="s">
        <v>3111</v>
      </c>
      <c r="H682" s="12" t="s">
        <v>3112</v>
      </c>
      <c r="I682" s="11" t="s">
        <v>823</v>
      </c>
      <c r="J682" s="13" t="s">
        <v>3113</v>
      </c>
      <c r="K682" s="13" t="s">
        <v>3114</v>
      </c>
      <c r="L682" s="14" t="str">
        <f>IF(ISERROR(HYPERLINK("#"&amp;ADDRESS(MATCH(A682,'3.Recovery items for update'!A:A,0),10,,,"3.Recovery items for update"),"Update translation")),"",HYPERLINK("#"&amp;ADDRESS(MATCH(A682,'3.Recovery items for update'!A:A,0),10,,,"3.Recovery items for update"),"Update translation"))</f>
        <v>Update translation</v>
      </c>
    </row>
    <row r="683" spans="1:12" s="10" customFormat="1" x14ac:dyDescent="0.25">
      <c r="A683" s="11">
        <v>341</v>
      </c>
      <c r="B683" s="12" t="s">
        <v>3115</v>
      </c>
      <c r="C683" s="12" t="s">
        <v>3110</v>
      </c>
      <c r="D683" s="12" t="s">
        <v>3111</v>
      </c>
      <c r="E683" s="13" t="s">
        <v>822</v>
      </c>
      <c r="F683" s="12" t="s">
        <v>3111</v>
      </c>
      <c r="G683" s="12" t="s">
        <v>3111</v>
      </c>
      <c r="H683" s="12" t="s">
        <v>3112</v>
      </c>
      <c r="I683" s="11" t="s">
        <v>824</v>
      </c>
      <c r="J683" s="13" t="s">
        <v>2887</v>
      </c>
      <c r="K683" s="13" t="s">
        <v>2888</v>
      </c>
      <c r="L683" s="14" t="str">
        <f>IF(ISERROR(HYPERLINK("#"&amp;ADDRESS(MATCH(A683,'3.Recovery items for update'!A:A,0),10,,,"3.Recovery items for update"),"Update translation")),"",HYPERLINK("#"&amp;ADDRESS(MATCH(A683,'3.Recovery items for update'!A:A,0),10,,,"3.Recovery items for update"),"Update translation"))</f>
        <v>Update translation</v>
      </c>
    </row>
    <row r="684" spans="1:12" s="10" customFormat="1" x14ac:dyDescent="0.25">
      <c r="A684" s="11">
        <v>2137</v>
      </c>
      <c r="B684" s="12" t="s">
        <v>3116</v>
      </c>
      <c r="C684" s="12" t="s">
        <v>3117</v>
      </c>
      <c r="D684" s="12" t="s">
        <v>3111</v>
      </c>
      <c r="E684" s="13" t="s">
        <v>825</v>
      </c>
      <c r="F684" s="12" t="s">
        <v>3111</v>
      </c>
      <c r="G684" s="12" t="s">
        <v>3111</v>
      </c>
      <c r="H684" s="12" t="s">
        <v>3118</v>
      </c>
      <c r="I684" s="11" t="s">
        <v>823</v>
      </c>
      <c r="J684" s="13" t="s">
        <v>1386</v>
      </c>
      <c r="K684" s="13" t="s">
        <v>1387</v>
      </c>
      <c r="L684" s="14" t="str">
        <f>IF(ISERROR(HYPERLINK("#"&amp;ADDRESS(MATCH(A684,'3.Recovery items for update'!A:A,0),10,,,"3.Recovery items for update"),"Update translation")),"",HYPERLINK("#"&amp;ADDRESS(MATCH(A684,'3.Recovery items for update'!A:A,0),10,,,"3.Recovery items for update"),"Update translation"))</f>
        <v>Update translation</v>
      </c>
    </row>
    <row r="685" spans="1:12" s="10" customFormat="1" x14ac:dyDescent="0.25">
      <c r="A685" s="11">
        <v>2136</v>
      </c>
      <c r="B685" s="12" t="s">
        <v>3119</v>
      </c>
      <c r="C685" s="12" t="s">
        <v>3120</v>
      </c>
      <c r="D685" s="12" t="s">
        <v>3111</v>
      </c>
      <c r="E685" s="13" t="s">
        <v>826</v>
      </c>
      <c r="F685" s="12" t="s">
        <v>830</v>
      </c>
      <c r="G685" s="12" t="s">
        <v>1388</v>
      </c>
      <c r="H685" s="12" t="s">
        <v>1389</v>
      </c>
      <c r="I685" s="11" t="s">
        <v>823</v>
      </c>
      <c r="J685" s="13" t="s">
        <v>1390</v>
      </c>
      <c r="K685" s="13" t="s">
        <v>1391</v>
      </c>
      <c r="L685" s="14"/>
    </row>
    <row r="686" spans="1:12" s="10" customFormat="1" x14ac:dyDescent="0.25">
      <c r="A686" s="11">
        <v>724</v>
      </c>
      <c r="B686" s="12" t="s">
        <v>3121</v>
      </c>
      <c r="C686" s="12" t="s">
        <v>3122</v>
      </c>
      <c r="D686" s="12" t="s">
        <v>3111</v>
      </c>
      <c r="E686" s="13" t="s">
        <v>829</v>
      </c>
      <c r="F686" s="12" t="s">
        <v>830</v>
      </c>
      <c r="G686" s="12" t="s">
        <v>1392</v>
      </c>
      <c r="H686" s="12" t="s">
        <v>1393</v>
      </c>
      <c r="I686" s="11" t="s">
        <v>823</v>
      </c>
      <c r="J686" s="13" t="s">
        <v>857</v>
      </c>
      <c r="K686" s="13" t="s">
        <v>91</v>
      </c>
      <c r="L686" s="14"/>
    </row>
    <row r="687" spans="1:12" s="10" customFormat="1" x14ac:dyDescent="0.25">
      <c r="A687" s="11">
        <v>3687</v>
      </c>
      <c r="B687" s="12" t="s">
        <v>3123</v>
      </c>
      <c r="C687" s="12" t="s">
        <v>3122</v>
      </c>
      <c r="D687" s="12" t="s">
        <v>3111</v>
      </c>
      <c r="E687" s="13" t="s">
        <v>829</v>
      </c>
      <c r="F687" s="12" t="s">
        <v>830</v>
      </c>
      <c r="G687" s="12" t="s">
        <v>1392</v>
      </c>
      <c r="H687" s="12" t="s">
        <v>1393</v>
      </c>
      <c r="I687" s="11" t="s">
        <v>840</v>
      </c>
      <c r="J687" s="13" t="s">
        <v>1394</v>
      </c>
      <c r="K687" s="13" t="s">
        <v>1395</v>
      </c>
      <c r="L687" s="14"/>
    </row>
    <row r="688" spans="1:12" s="10" customFormat="1" x14ac:dyDescent="0.25">
      <c r="A688" s="11">
        <v>515</v>
      </c>
      <c r="B688" s="12" t="s">
        <v>3124</v>
      </c>
      <c r="C688" s="12" t="s">
        <v>3125</v>
      </c>
      <c r="D688" s="12" t="s">
        <v>3111</v>
      </c>
      <c r="E688" s="13" t="s">
        <v>833</v>
      </c>
      <c r="F688" s="12" t="s">
        <v>830</v>
      </c>
      <c r="G688" s="12" t="s">
        <v>1392</v>
      </c>
      <c r="H688" s="12" t="s">
        <v>1396</v>
      </c>
      <c r="I688" s="11" t="s">
        <v>823</v>
      </c>
      <c r="J688" s="13" t="s">
        <v>1397</v>
      </c>
      <c r="K688" s="13" t="s">
        <v>1398</v>
      </c>
      <c r="L688" s="14"/>
    </row>
    <row r="689" spans="1:12" s="10" customFormat="1" x14ac:dyDescent="0.25">
      <c r="A689" s="11">
        <v>1985</v>
      </c>
      <c r="B689" s="12" t="s">
        <v>3126</v>
      </c>
      <c r="C689" s="12" t="s">
        <v>3127</v>
      </c>
      <c r="D689" s="12" t="s">
        <v>3111</v>
      </c>
      <c r="E689" s="13" t="s">
        <v>835</v>
      </c>
      <c r="F689" s="12" t="s">
        <v>830</v>
      </c>
      <c r="G689" s="12" t="s">
        <v>1392</v>
      </c>
      <c r="H689" s="12" t="s">
        <v>1399</v>
      </c>
      <c r="I689" s="11" t="s">
        <v>823</v>
      </c>
      <c r="J689" s="13" t="s">
        <v>871</v>
      </c>
      <c r="K689" s="13" t="s">
        <v>872</v>
      </c>
      <c r="L689" s="14"/>
    </row>
    <row r="690" spans="1:12" s="10" customFormat="1" ht="26.4" x14ac:dyDescent="0.25">
      <c r="A690" s="11">
        <v>3748</v>
      </c>
      <c r="B690" s="12" t="s">
        <v>3128</v>
      </c>
      <c r="C690" s="12" t="s">
        <v>3127</v>
      </c>
      <c r="D690" s="12" t="s">
        <v>3111</v>
      </c>
      <c r="E690" s="13" t="s">
        <v>835</v>
      </c>
      <c r="F690" s="12" t="s">
        <v>830</v>
      </c>
      <c r="G690" s="12" t="s">
        <v>1392</v>
      </c>
      <c r="H690" s="12" t="s">
        <v>1399</v>
      </c>
      <c r="I690" s="11" t="s">
        <v>840</v>
      </c>
      <c r="J690" s="13" t="s">
        <v>1400</v>
      </c>
      <c r="K690" s="13" t="s">
        <v>1401</v>
      </c>
      <c r="L690" s="14"/>
    </row>
    <row r="691" spans="1:12" s="10" customFormat="1" x14ac:dyDescent="0.25">
      <c r="A691" s="11">
        <v>1991</v>
      </c>
      <c r="B691" s="12" t="s">
        <v>3129</v>
      </c>
      <c r="C691" s="12" t="s">
        <v>3130</v>
      </c>
      <c r="D691" s="12" t="s">
        <v>3111</v>
      </c>
      <c r="E691" s="13" t="s">
        <v>1326</v>
      </c>
      <c r="F691" s="12" t="s">
        <v>830</v>
      </c>
      <c r="G691" s="12" t="s">
        <v>873</v>
      </c>
      <c r="H691" s="12" t="s">
        <v>874</v>
      </c>
      <c r="I691" s="11" t="s">
        <v>823</v>
      </c>
      <c r="J691" s="13" t="s">
        <v>875</v>
      </c>
      <c r="K691" s="13" t="s">
        <v>876</v>
      </c>
      <c r="L691" s="14"/>
    </row>
    <row r="692" spans="1:12" s="10" customFormat="1" ht="39.6" x14ac:dyDescent="0.25">
      <c r="A692" s="11">
        <v>1452</v>
      </c>
      <c r="B692" s="12" t="s">
        <v>3131</v>
      </c>
      <c r="C692" s="12" t="s">
        <v>3130</v>
      </c>
      <c r="D692" s="12" t="s">
        <v>3111</v>
      </c>
      <c r="E692" s="13" t="s">
        <v>1326</v>
      </c>
      <c r="F692" s="12" t="s">
        <v>830</v>
      </c>
      <c r="G692" s="12" t="s">
        <v>873</v>
      </c>
      <c r="H692" s="12" t="s">
        <v>874</v>
      </c>
      <c r="I692" s="11" t="s">
        <v>840</v>
      </c>
      <c r="J692" s="13" t="s">
        <v>877</v>
      </c>
      <c r="K692" s="13" t="s">
        <v>878</v>
      </c>
      <c r="L692" s="14"/>
    </row>
    <row r="693" spans="1:12" s="10" customFormat="1" x14ac:dyDescent="0.25">
      <c r="A693" s="11">
        <v>1993</v>
      </c>
      <c r="B693" s="12" t="s">
        <v>3132</v>
      </c>
      <c r="C693" s="12" t="s">
        <v>3133</v>
      </c>
      <c r="D693" s="12" t="s">
        <v>3111</v>
      </c>
      <c r="E693" s="13" t="s">
        <v>1402</v>
      </c>
      <c r="F693" s="12" t="s">
        <v>830</v>
      </c>
      <c r="G693" s="12" t="s">
        <v>873</v>
      </c>
      <c r="H693" s="12" t="s">
        <v>879</v>
      </c>
      <c r="I693" s="11" t="s">
        <v>823</v>
      </c>
      <c r="J693" s="13" t="s">
        <v>880</v>
      </c>
      <c r="K693" s="13" t="s">
        <v>881</v>
      </c>
      <c r="L693" s="14"/>
    </row>
    <row r="694" spans="1:12" s="10" customFormat="1" x14ac:dyDescent="0.25">
      <c r="A694" s="11">
        <v>2639</v>
      </c>
      <c r="B694" s="12" t="s">
        <v>3134</v>
      </c>
      <c r="C694" s="12" t="s">
        <v>3135</v>
      </c>
      <c r="D694" s="12" t="s">
        <v>3111</v>
      </c>
      <c r="E694" s="13" t="s">
        <v>911</v>
      </c>
      <c r="F694" s="12" t="s">
        <v>3111</v>
      </c>
      <c r="G694" s="12" t="s">
        <v>3111</v>
      </c>
      <c r="H694" s="12" t="s">
        <v>3136</v>
      </c>
      <c r="I694" s="11" t="s">
        <v>823</v>
      </c>
      <c r="J694" s="13" t="s">
        <v>1516</v>
      </c>
      <c r="K694" s="13" t="s">
        <v>1409</v>
      </c>
      <c r="L694" s="14" t="str">
        <f>IF(ISERROR(HYPERLINK("#"&amp;ADDRESS(MATCH(A694,'3.Recovery items for update'!A:A,0),10,,,"3.Recovery items for update"),"Update translation")),"",HYPERLINK("#"&amp;ADDRESS(MATCH(A694,'3.Recovery items for update'!A:A,0),10,,,"3.Recovery items for update"),"Update translation"))</f>
        <v>Update translation</v>
      </c>
    </row>
    <row r="695" spans="1:12" s="10" customFormat="1" x14ac:dyDescent="0.25">
      <c r="A695" s="11">
        <v>2587</v>
      </c>
      <c r="B695" s="12" t="s">
        <v>3137</v>
      </c>
      <c r="C695" s="12" t="s">
        <v>3138</v>
      </c>
      <c r="D695" s="12" t="s">
        <v>3111</v>
      </c>
      <c r="E695" s="13" t="s">
        <v>912</v>
      </c>
      <c r="F695" s="12" t="s">
        <v>1519</v>
      </c>
      <c r="G695" s="12" t="s">
        <v>2066</v>
      </c>
      <c r="H695" s="12" t="s">
        <v>2067</v>
      </c>
      <c r="I695" s="11" t="s">
        <v>823</v>
      </c>
      <c r="J695" s="13" t="s">
        <v>159</v>
      </c>
      <c r="K695" s="13" t="s">
        <v>159</v>
      </c>
      <c r="L695" s="14" t="str">
        <f>IF(ISERROR(HYPERLINK("#"&amp;ADDRESS(MATCH(A695,'4.Sector items for update'!A:A,0),10,,,"4.Sector items for update"),"Update translation")),"",HYPERLINK("#"&amp;ADDRESS(MATCH(A695,'4.Sector items for update'!A:A,0),10,,,"4.Sector items for update"),"Update translation"))</f>
        <v>Update translation</v>
      </c>
    </row>
    <row r="696" spans="1:12" s="10" customFormat="1" x14ac:dyDescent="0.25">
      <c r="A696" s="11">
        <v>2597</v>
      </c>
      <c r="B696" s="12" t="s">
        <v>3139</v>
      </c>
      <c r="C696" s="12" t="s">
        <v>3140</v>
      </c>
      <c r="D696" s="12" t="s">
        <v>3111</v>
      </c>
      <c r="E696" s="13" t="s">
        <v>913</v>
      </c>
      <c r="F696" s="12" t="s">
        <v>1519</v>
      </c>
      <c r="G696" s="12" t="s">
        <v>2070</v>
      </c>
      <c r="H696" s="12" t="s">
        <v>2071</v>
      </c>
      <c r="I696" s="11" t="s">
        <v>823</v>
      </c>
      <c r="J696" s="13" t="s">
        <v>827</v>
      </c>
      <c r="K696" s="13" t="s">
        <v>828</v>
      </c>
      <c r="L696" s="14" t="str">
        <f>IF(ISERROR(HYPERLINK("#"&amp;ADDRESS(MATCH(A696,'4.Sector items for update'!A:A,0),10,,,"4.Sector items for update"),"Update translation")),"",HYPERLINK("#"&amp;ADDRESS(MATCH(A696,'4.Sector items for update'!A:A,0),10,,,"4.Sector items for update"),"Update translation"))</f>
        <v>Update translation</v>
      </c>
    </row>
    <row r="697" spans="1:12" s="10" customFormat="1" x14ac:dyDescent="0.25">
      <c r="A697" s="11">
        <v>1192</v>
      </c>
      <c r="B697" s="12" t="s">
        <v>3141</v>
      </c>
      <c r="C697" s="12" t="s">
        <v>3142</v>
      </c>
      <c r="D697" s="12" t="s">
        <v>3111</v>
      </c>
      <c r="E697" s="13" t="s">
        <v>1111</v>
      </c>
      <c r="F697" s="12" t="s">
        <v>830</v>
      </c>
      <c r="G697" s="12" t="s">
        <v>831</v>
      </c>
      <c r="H697" s="12" t="s">
        <v>832</v>
      </c>
      <c r="I697" s="11" t="s">
        <v>823</v>
      </c>
      <c r="J697" s="13" t="s">
        <v>793</v>
      </c>
      <c r="K697" s="13" t="s">
        <v>794</v>
      </c>
      <c r="L697" s="14"/>
    </row>
    <row r="698" spans="1:12" s="10" customFormat="1" x14ac:dyDescent="0.25">
      <c r="A698" s="11">
        <v>1269</v>
      </c>
      <c r="B698" s="12" t="s">
        <v>3143</v>
      </c>
      <c r="C698" s="12" t="s">
        <v>3144</v>
      </c>
      <c r="D698" s="12" t="s">
        <v>3111</v>
      </c>
      <c r="E698" s="13" t="s">
        <v>1112</v>
      </c>
      <c r="F698" s="12" t="s">
        <v>830</v>
      </c>
      <c r="G698" s="12" t="s">
        <v>831</v>
      </c>
      <c r="H698" s="12" t="s">
        <v>834</v>
      </c>
      <c r="I698" s="11" t="s">
        <v>823</v>
      </c>
      <c r="J698" s="13" t="s">
        <v>795</v>
      </c>
      <c r="K698" s="13" t="s">
        <v>796</v>
      </c>
      <c r="L698" s="14"/>
    </row>
    <row r="699" spans="1:12" s="10" customFormat="1" x14ac:dyDescent="0.25">
      <c r="A699" s="11">
        <v>809</v>
      </c>
      <c r="B699" s="12" t="s">
        <v>3145</v>
      </c>
      <c r="C699" s="12" t="s">
        <v>3146</v>
      </c>
      <c r="D699" s="12" t="s">
        <v>3111</v>
      </c>
      <c r="E699" s="13" t="s">
        <v>1113</v>
      </c>
      <c r="F699" s="12" t="s">
        <v>830</v>
      </c>
      <c r="G699" s="12" t="s">
        <v>831</v>
      </c>
      <c r="H699" s="12" t="s">
        <v>836</v>
      </c>
      <c r="I699" s="11" t="s">
        <v>823</v>
      </c>
      <c r="J699" s="13" t="s">
        <v>837</v>
      </c>
      <c r="K699" s="13" t="s">
        <v>798</v>
      </c>
      <c r="L699" s="14"/>
    </row>
    <row r="700" spans="1:12" s="10" customFormat="1" x14ac:dyDescent="0.25">
      <c r="A700" s="11">
        <v>3557</v>
      </c>
      <c r="B700" s="12" t="s">
        <v>3147</v>
      </c>
      <c r="C700" s="12" t="s">
        <v>3148</v>
      </c>
      <c r="D700" s="12" t="s">
        <v>3111</v>
      </c>
      <c r="E700" s="13" t="s">
        <v>1114</v>
      </c>
      <c r="F700" s="12" t="s">
        <v>830</v>
      </c>
      <c r="G700" s="12" t="s">
        <v>831</v>
      </c>
      <c r="H700" s="12" t="s">
        <v>838</v>
      </c>
      <c r="I700" s="11" t="s">
        <v>823</v>
      </c>
      <c r="J700" s="13" t="s">
        <v>799</v>
      </c>
      <c r="K700" s="13" t="s">
        <v>800</v>
      </c>
      <c r="L700" s="14"/>
    </row>
    <row r="701" spans="1:12" s="10" customFormat="1" x14ac:dyDescent="0.25">
      <c r="A701" s="11">
        <v>1193</v>
      </c>
      <c r="B701" s="12" t="s">
        <v>3149</v>
      </c>
      <c r="C701" s="12" t="s">
        <v>3150</v>
      </c>
      <c r="D701" s="12" t="s">
        <v>3111</v>
      </c>
      <c r="E701" s="13" t="s">
        <v>1115</v>
      </c>
      <c r="F701" s="12" t="s">
        <v>830</v>
      </c>
      <c r="G701" s="12" t="s">
        <v>831</v>
      </c>
      <c r="H701" s="12" t="s">
        <v>839</v>
      </c>
      <c r="I701" s="11" t="s">
        <v>823</v>
      </c>
      <c r="J701" s="13" t="s">
        <v>801</v>
      </c>
      <c r="K701" s="13" t="s">
        <v>802</v>
      </c>
      <c r="L701" s="14"/>
    </row>
    <row r="702" spans="1:12" s="10" customFormat="1" ht="39.6" x14ac:dyDescent="0.25">
      <c r="A702" s="11">
        <v>3712</v>
      </c>
      <c r="B702" s="12" t="s">
        <v>3151</v>
      </c>
      <c r="C702" s="12" t="s">
        <v>3150</v>
      </c>
      <c r="D702" s="12" t="s">
        <v>3111</v>
      </c>
      <c r="E702" s="13" t="s">
        <v>1115</v>
      </c>
      <c r="F702" s="12" t="s">
        <v>830</v>
      </c>
      <c r="G702" s="12" t="s">
        <v>831</v>
      </c>
      <c r="H702" s="12" t="s">
        <v>839</v>
      </c>
      <c r="I702" s="11" t="s">
        <v>840</v>
      </c>
      <c r="J702" s="13" t="s">
        <v>841</v>
      </c>
      <c r="K702" s="13" t="s">
        <v>842</v>
      </c>
      <c r="L702" s="14"/>
    </row>
    <row r="703" spans="1:12" s="10" customFormat="1" x14ac:dyDescent="0.25">
      <c r="A703" s="11">
        <v>1270</v>
      </c>
      <c r="B703" s="12" t="s">
        <v>3152</v>
      </c>
      <c r="C703" s="12" t="s">
        <v>3153</v>
      </c>
      <c r="D703" s="12" t="s">
        <v>3111</v>
      </c>
      <c r="E703" s="13" t="s">
        <v>1116</v>
      </c>
      <c r="F703" s="12" t="s">
        <v>830</v>
      </c>
      <c r="G703" s="12" t="s">
        <v>831</v>
      </c>
      <c r="H703" s="12" t="s">
        <v>843</v>
      </c>
      <c r="I703" s="11" t="s">
        <v>823</v>
      </c>
      <c r="J703" s="13" t="s">
        <v>803</v>
      </c>
      <c r="K703" s="13" t="s">
        <v>804</v>
      </c>
      <c r="L703" s="14"/>
    </row>
    <row r="704" spans="1:12" s="10" customFormat="1" ht="39.6" x14ac:dyDescent="0.25">
      <c r="A704" s="11">
        <v>3720</v>
      </c>
      <c r="B704" s="12" t="s">
        <v>3154</v>
      </c>
      <c r="C704" s="12" t="s">
        <v>3153</v>
      </c>
      <c r="D704" s="12" t="s">
        <v>3111</v>
      </c>
      <c r="E704" s="13" t="s">
        <v>1116</v>
      </c>
      <c r="F704" s="12" t="s">
        <v>830</v>
      </c>
      <c r="G704" s="12" t="s">
        <v>831</v>
      </c>
      <c r="H704" s="12" t="s">
        <v>843</v>
      </c>
      <c r="I704" s="11" t="s">
        <v>840</v>
      </c>
      <c r="J704" s="13" t="s">
        <v>844</v>
      </c>
      <c r="K704" s="13" t="s">
        <v>845</v>
      </c>
      <c r="L704" s="14"/>
    </row>
    <row r="705" spans="1:12" s="10" customFormat="1" x14ac:dyDescent="0.25">
      <c r="A705" s="11">
        <v>2651</v>
      </c>
      <c r="B705" s="12" t="s">
        <v>3155</v>
      </c>
      <c r="C705" s="12" t="s">
        <v>3156</v>
      </c>
      <c r="D705" s="12" t="s">
        <v>3111</v>
      </c>
      <c r="E705" s="13" t="s">
        <v>1337</v>
      </c>
      <c r="F705" s="12" t="s">
        <v>830</v>
      </c>
      <c r="G705" s="12" t="s">
        <v>831</v>
      </c>
      <c r="H705" s="12" t="s">
        <v>846</v>
      </c>
      <c r="I705" s="11" t="s">
        <v>823</v>
      </c>
      <c r="J705" s="13" t="s">
        <v>847</v>
      </c>
      <c r="K705" s="13" t="s">
        <v>848</v>
      </c>
      <c r="L705" s="14"/>
    </row>
    <row r="706" spans="1:12" s="10" customFormat="1" ht="92.4" x14ac:dyDescent="0.25">
      <c r="A706" s="11">
        <v>206</v>
      </c>
      <c r="B706" s="12" t="s">
        <v>3157</v>
      </c>
      <c r="C706" s="12" t="s">
        <v>3156</v>
      </c>
      <c r="D706" s="12" t="s">
        <v>3111</v>
      </c>
      <c r="E706" s="13" t="s">
        <v>1337</v>
      </c>
      <c r="F706" s="12" t="s">
        <v>830</v>
      </c>
      <c r="G706" s="12" t="s">
        <v>831</v>
      </c>
      <c r="H706" s="12" t="s">
        <v>846</v>
      </c>
      <c r="I706" s="11" t="s">
        <v>840</v>
      </c>
      <c r="J706" s="13" t="s">
        <v>849</v>
      </c>
      <c r="K706" s="13" t="s">
        <v>850</v>
      </c>
      <c r="L706" s="14"/>
    </row>
    <row r="707" spans="1:12" s="10" customFormat="1" x14ac:dyDescent="0.25">
      <c r="A707" s="11">
        <v>2622</v>
      </c>
      <c r="B707" s="12" t="s">
        <v>3158</v>
      </c>
      <c r="C707" s="12" t="s">
        <v>3159</v>
      </c>
      <c r="D707" s="12" t="s">
        <v>3111</v>
      </c>
      <c r="E707" s="13" t="s">
        <v>1338</v>
      </c>
      <c r="F707" s="12" t="s">
        <v>830</v>
      </c>
      <c r="G707" s="12" t="s">
        <v>851</v>
      </c>
      <c r="H707" s="12" t="s">
        <v>852</v>
      </c>
      <c r="I707" s="11" t="s">
        <v>823</v>
      </c>
      <c r="J707" s="13" t="s">
        <v>853</v>
      </c>
      <c r="K707" s="13" t="s">
        <v>854</v>
      </c>
      <c r="L707" s="14"/>
    </row>
    <row r="708" spans="1:12" s="10" customFormat="1" x14ac:dyDescent="0.25">
      <c r="A708" s="11">
        <v>724</v>
      </c>
      <c r="B708" s="12" t="s">
        <v>3160</v>
      </c>
      <c r="C708" s="12" t="s">
        <v>3161</v>
      </c>
      <c r="D708" s="12" t="s">
        <v>3111</v>
      </c>
      <c r="E708" s="13" t="s">
        <v>1339</v>
      </c>
      <c r="F708" s="12" t="s">
        <v>830</v>
      </c>
      <c r="G708" s="12" t="s">
        <v>855</v>
      </c>
      <c r="H708" s="12" t="s">
        <v>856</v>
      </c>
      <c r="I708" s="11" t="s">
        <v>823</v>
      </c>
      <c r="J708" s="13" t="s">
        <v>857</v>
      </c>
      <c r="K708" s="13" t="s">
        <v>91</v>
      </c>
      <c r="L708" s="14"/>
    </row>
    <row r="709" spans="1:12" s="10" customFormat="1" ht="26.4" x14ac:dyDescent="0.25">
      <c r="A709" s="11">
        <v>3688</v>
      </c>
      <c r="B709" s="12" t="s">
        <v>3162</v>
      </c>
      <c r="C709" s="12" t="s">
        <v>3161</v>
      </c>
      <c r="D709" s="12" t="s">
        <v>3111</v>
      </c>
      <c r="E709" s="13" t="s">
        <v>1339</v>
      </c>
      <c r="F709" s="12" t="s">
        <v>830</v>
      </c>
      <c r="G709" s="12" t="s">
        <v>855</v>
      </c>
      <c r="H709" s="12" t="s">
        <v>856</v>
      </c>
      <c r="I709" s="11" t="s">
        <v>840</v>
      </c>
      <c r="J709" s="13" t="s">
        <v>858</v>
      </c>
      <c r="K709" s="13" t="s">
        <v>859</v>
      </c>
      <c r="L709" s="14"/>
    </row>
    <row r="710" spans="1:12" s="10" customFormat="1" x14ac:dyDescent="0.25">
      <c r="A710" s="11">
        <v>2618</v>
      </c>
      <c r="B710" s="12" t="s">
        <v>3163</v>
      </c>
      <c r="C710" s="12" t="s">
        <v>3164</v>
      </c>
      <c r="D710" s="12" t="s">
        <v>3111</v>
      </c>
      <c r="E710" s="13" t="s">
        <v>1340</v>
      </c>
      <c r="F710" s="12" t="s">
        <v>830</v>
      </c>
      <c r="G710" s="12" t="s">
        <v>855</v>
      </c>
      <c r="H710" s="12" t="s">
        <v>860</v>
      </c>
      <c r="I710" s="11" t="s">
        <v>823</v>
      </c>
      <c r="J710" s="13" t="s">
        <v>861</v>
      </c>
      <c r="K710" s="13" t="s">
        <v>862</v>
      </c>
      <c r="L710" s="14"/>
    </row>
    <row r="711" spans="1:12" s="10" customFormat="1" ht="171.6" x14ac:dyDescent="0.25">
      <c r="A711" s="11">
        <v>1254</v>
      </c>
      <c r="B711" s="12" t="s">
        <v>3165</v>
      </c>
      <c r="C711" s="12" t="s">
        <v>3164</v>
      </c>
      <c r="D711" s="12" t="s">
        <v>3111</v>
      </c>
      <c r="E711" s="13" t="s">
        <v>1340</v>
      </c>
      <c r="F711" s="12" t="s">
        <v>830</v>
      </c>
      <c r="G711" s="12" t="s">
        <v>855</v>
      </c>
      <c r="H711" s="12" t="s">
        <v>860</v>
      </c>
      <c r="I711" s="11" t="s">
        <v>840</v>
      </c>
      <c r="J711" s="13" t="s">
        <v>863</v>
      </c>
      <c r="K711" s="13" t="s">
        <v>864</v>
      </c>
      <c r="L711" s="14"/>
    </row>
    <row r="712" spans="1:12" s="10" customFormat="1" x14ac:dyDescent="0.25">
      <c r="A712" s="11">
        <v>3527</v>
      </c>
      <c r="B712" s="12" t="s">
        <v>3166</v>
      </c>
      <c r="C712" s="12" t="s">
        <v>3167</v>
      </c>
      <c r="D712" s="12" t="s">
        <v>3111</v>
      </c>
      <c r="E712" s="13" t="s">
        <v>1341</v>
      </c>
      <c r="F712" s="12" t="s">
        <v>830</v>
      </c>
      <c r="G712" s="12" t="s">
        <v>855</v>
      </c>
      <c r="H712" s="12" t="s">
        <v>865</v>
      </c>
      <c r="I712" s="11" t="s">
        <v>823</v>
      </c>
      <c r="J712" s="13" t="s">
        <v>866</v>
      </c>
      <c r="K712" s="13" t="s">
        <v>867</v>
      </c>
      <c r="L712" s="14"/>
    </row>
    <row r="713" spans="1:12" s="10" customFormat="1" ht="92.4" x14ac:dyDescent="0.25">
      <c r="A713" s="11">
        <v>3763</v>
      </c>
      <c r="B713" s="12" t="s">
        <v>3168</v>
      </c>
      <c r="C713" s="12" t="s">
        <v>3167</v>
      </c>
      <c r="D713" s="12" t="s">
        <v>3111</v>
      </c>
      <c r="E713" s="13" t="s">
        <v>1341</v>
      </c>
      <c r="F713" s="12" t="s">
        <v>830</v>
      </c>
      <c r="G713" s="12" t="s">
        <v>855</v>
      </c>
      <c r="H713" s="12" t="s">
        <v>865</v>
      </c>
      <c r="I713" s="11" t="s">
        <v>840</v>
      </c>
      <c r="J713" s="13" t="s">
        <v>868</v>
      </c>
      <c r="K713" s="13" t="s">
        <v>869</v>
      </c>
      <c r="L713" s="14"/>
    </row>
    <row r="714" spans="1:12" s="10" customFormat="1" x14ac:dyDescent="0.25">
      <c r="A714" s="11">
        <v>1985</v>
      </c>
      <c r="B714" s="12" t="s">
        <v>3169</v>
      </c>
      <c r="C714" s="12" t="s">
        <v>3170</v>
      </c>
      <c r="D714" s="12" t="s">
        <v>3111</v>
      </c>
      <c r="E714" s="13" t="s">
        <v>1342</v>
      </c>
      <c r="F714" s="12" t="s">
        <v>830</v>
      </c>
      <c r="G714" s="12" t="s">
        <v>855</v>
      </c>
      <c r="H714" s="12" t="s">
        <v>870</v>
      </c>
      <c r="I714" s="11" t="s">
        <v>823</v>
      </c>
      <c r="J714" s="13" t="s">
        <v>871</v>
      </c>
      <c r="K714" s="13" t="s">
        <v>872</v>
      </c>
      <c r="L714" s="14"/>
    </row>
    <row r="715" spans="1:12" s="10" customFormat="1" x14ac:dyDescent="0.25">
      <c r="A715" s="11">
        <v>1991</v>
      </c>
      <c r="B715" s="12" t="s">
        <v>3171</v>
      </c>
      <c r="C715" s="12" t="s">
        <v>3172</v>
      </c>
      <c r="D715" s="12" t="s">
        <v>3111</v>
      </c>
      <c r="E715" s="13" t="s">
        <v>1343</v>
      </c>
      <c r="F715" s="12" t="s">
        <v>830</v>
      </c>
      <c r="G715" s="12" t="s">
        <v>873</v>
      </c>
      <c r="H715" s="12" t="s">
        <v>874</v>
      </c>
      <c r="I715" s="11" t="s">
        <v>823</v>
      </c>
      <c r="J715" s="13" t="s">
        <v>875</v>
      </c>
      <c r="K715" s="13" t="s">
        <v>876</v>
      </c>
      <c r="L715" s="14"/>
    </row>
    <row r="716" spans="1:12" s="10" customFormat="1" ht="39.6" x14ac:dyDescent="0.25">
      <c r="A716" s="11">
        <v>1452</v>
      </c>
      <c r="B716" s="12" t="s">
        <v>3173</v>
      </c>
      <c r="C716" s="12" t="s">
        <v>3172</v>
      </c>
      <c r="D716" s="12" t="s">
        <v>3111</v>
      </c>
      <c r="E716" s="13" t="s">
        <v>1343</v>
      </c>
      <c r="F716" s="12" t="s">
        <v>830</v>
      </c>
      <c r="G716" s="12" t="s">
        <v>873</v>
      </c>
      <c r="H716" s="12" t="s">
        <v>874</v>
      </c>
      <c r="I716" s="11" t="s">
        <v>840</v>
      </c>
      <c r="J716" s="13" t="s">
        <v>877</v>
      </c>
      <c r="K716" s="13" t="s">
        <v>878</v>
      </c>
      <c r="L716" s="14"/>
    </row>
    <row r="717" spans="1:12" s="10" customFormat="1" x14ac:dyDescent="0.25">
      <c r="A717" s="11">
        <v>1993</v>
      </c>
      <c r="B717" s="12" t="s">
        <v>3174</v>
      </c>
      <c r="C717" s="12" t="s">
        <v>3175</v>
      </c>
      <c r="D717" s="12" t="s">
        <v>3111</v>
      </c>
      <c r="E717" s="13" t="s">
        <v>1344</v>
      </c>
      <c r="F717" s="12" t="s">
        <v>830</v>
      </c>
      <c r="G717" s="12" t="s">
        <v>873</v>
      </c>
      <c r="H717" s="12" t="s">
        <v>879</v>
      </c>
      <c r="I717" s="11" t="s">
        <v>823</v>
      </c>
      <c r="J717" s="13" t="s">
        <v>880</v>
      </c>
      <c r="K717" s="13" t="s">
        <v>881</v>
      </c>
      <c r="L717" s="14"/>
    </row>
    <row r="718" spans="1:12" s="10" customFormat="1" ht="26.4" x14ac:dyDescent="0.25">
      <c r="A718" s="11">
        <v>1516</v>
      </c>
      <c r="B718" s="12" t="s">
        <v>3176</v>
      </c>
      <c r="C718" s="12" t="s">
        <v>3177</v>
      </c>
      <c r="D718" s="12" t="s">
        <v>3111</v>
      </c>
      <c r="E718" s="13" t="s">
        <v>1345</v>
      </c>
      <c r="F718" s="12" t="s">
        <v>830</v>
      </c>
      <c r="G718" s="12" t="s">
        <v>831</v>
      </c>
      <c r="H718" s="12" t="s">
        <v>882</v>
      </c>
      <c r="I718" s="11" t="s">
        <v>823</v>
      </c>
      <c r="J718" s="13" t="s">
        <v>883</v>
      </c>
      <c r="K718" s="13" t="s">
        <v>884</v>
      </c>
      <c r="L718" s="14"/>
    </row>
    <row r="719" spans="1:12" s="10" customFormat="1" ht="66" x14ac:dyDescent="0.25">
      <c r="A719" s="11">
        <v>1552</v>
      </c>
      <c r="B719" s="12" t="s">
        <v>3178</v>
      </c>
      <c r="C719" s="12" t="s">
        <v>3177</v>
      </c>
      <c r="D719" s="12" t="s">
        <v>3111</v>
      </c>
      <c r="E719" s="13" t="s">
        <v>1345</v>
      </c>
      <c r="F719" s="12" t="s">
        <v>830</v>
      </c>
      <c r="G719" s="12" t="s">
        <v>831</v>
      </c>
      <c r="H719" s="12" t="s">
        <v>882</v>
      </c>
      <c r="I719" s="11" t="s">
        <v>840</v>
      </c>
      <c r="J719" s="13" t="s">
        <v>885</v>
      </c>
      <c r="K719" s="13" t="s">
        <v>886</v>
      </c>
      <c r="L719" s="14"/>
    </row>
    <row r="720" spans="1:12" s="10" customFormat="1" x14ac:dyDescent="0.25">
      <c r="A720" s="11">
        <v>2654</v>
      </c>
      <c r="B720" s="12" t="s">
        <v>3179</v>
      </c>
      <c r="C720" s="12" t="s">
        <v>3180</v>
      </c>
      <c r="D720" s="12" t="s">
        <v>3111</v>
      </c>
      <c r="E720" s="13" t="s">
        <v>1346</v>
      </c>
      <c r="F720" s="12" t="s">
        <v>830</v>
      </c>
      <c r="G720" s="12" t="s">
        <v>887</v>
      </c>
      <c r="H720" s="12" t="s">
        <v>888</v>
      </c>
      <c r="I720" s="11" t="s">
        <v>823</v>
      </c>
      <c r="J720" s="13" t="s">
        <v>95</v>
      </c>
      <c r="K720" s="13" t="s">
        <v>96</v>
      </c>
      <c r="L720" s="14"/>
    </row>
    <row r="721" spans="1:12" s="10" customFormat="1" ht="26.4" x14ac:dyDescent="0.25">
      <c r="A721" s="11">
        <v>3773</v>
      </c>
      <c r="B721" s="12" t="s">
        <v>3181</v>
      </c>
      <c r="C721" s="12" t="s">
        <v>3180</v>
      </c>
      <c r="D721" s="12" t="s">
        <v>3111</v>
      </c>
      <c r="E721" s="13" t="s">
        <v>1346</v>
      </c>
      <c r="F721" s="12" t="s">
        <v>830</v>
      </c>
      <c r="G721" s="12" t="s">
        <v>887</v>
      </c>
      <c r="H721" s="12" t="s">
        <v>888</v>
      </c>
      <c r="I721" s="11" t="s">
        <v>840</v>
      </c>
      <c r="J721" s="13" t="s">
        <v>889</v>
      </c>
      <c r="K721" s="13" t="s">
        <v>890</v>
      </c>
      <c r="L721" s="14"/>
    </row>
    <row r="722" spans="1:12" s="10" customFormat="1" x14ac:dyDescent="0.25">
      <c r="A722" s="11">
        <v>4209</v>
      </c>
      <c r="B722" s="12" t="s">
        <v>3182</v>
      </c>
      <c r="C722" s="12" t="s">
        <v>3183</v>
      </c>
      <c r="D722" s="12" t="s">
        <v>3111</v>
      </c>
      <c r="E722" s="13" t="s">
        <v>1347</v>
      </c>
      <c r="F722" s="12" t="s">
        <v>830</v>
      </c>
      <c r="G722" s="12" t="s">
        <v>891</v>
      </c>
      <c r="H722" s="12" t="s">
        <v>892</v>
      </c>
      <c r="I722" s="11" t="s">
        <v>823</v>
      </c>
      <c r="J722" s="13" t="s">
        <v>893</v>
      </c>
      <c r="K722" s="13" t="s">
        <v>894</v>
      </c>
      <c r="L722" s="14"/>
    </row>
    <row r="723" spans="1:12" s="10" customFormat="1" ht="26.4" x14ac:dyDescent="0.25">
      <c r="A723" s="11">
        <v>3105</v>
      </c>
      <c r="B723" s="12" t="s">
        <v>3184</v>
      </c>
      <c r="C723" s="12" t="s">
        <v>3183</v>
      </c>
      <c r="D723" s="12" t="s">
        <v>3111</v>
      </c>
      <c r="E723" s="13" t="s">
        <v>1347</v>
      </c>
      <c r="F723" s="12" t="s">
        <v>830</v>
      </c>
      <c r="G723" s="12" t="s">
        <v>891</v>
      </c>
      <c r="H723" s="12" t="s">
        <v>892</v>
      </c>
      <c r="I723" s="11" t="s">
        <v>840</v>
      </c>
      <c r="J723" s="13" t="s">
        <v>895</v>
      </c>
      <c r="K723" s="13" t="s">
        <v>896</v>
      </c>
      <c r="L723" s="14"/>
    </row>
    <row r="724" spans="1:12" s="10" customFormat="1" x14ac:dyDescent="0.25">
      <c r="A724" s="11">
        <v>3235</v>
      </c>
      <c r="B724" s="12" t="s">
        <v>3185</v>
      </c>
      <c r="C724" s="12" t="s">
        <v>3186</v>
      </c>
      <c r="D724" s="12" t="s">
        <v>3111</v>
      </c>
      <c r="E724" s="13" t="s">
        <v>1348</v>
      </c>
      <c r="F724" s="12" t="s">
        <v>830</v>
      </c>
      <c r="G724" s="12" t="s">
        <v>891</v>
      </c>
      <c r="H724" s="12" t="s">
        <v>897</v>
      </c>
      <c r="I724" s="11" t="s">
        <v>823</v>
      </c>
      <c r="J724" s="13" t="s">
        <v>898</v>
      </c>
      <c r="K724" s="13" t="s">
        <v>898</v>
      </c>
      <c r="L724" s="14"/>
    </row>
    <row r="725" spans="1:12" s="10" customFormat="1" ht="26.4" x14ac:dyDescent="0.25">
      <c r="A725" s="11">
        <v>3742</v>
      </c>
      <c r="B725" s="12" t="s">
        <v>3187</v>
      </c>
      <c r="C725" s="12" t="s">
        <v>3186</v>
      </c>
      <c r="D725" s="12" t="s">
        <v>3111</v>
      </c>
      <c r="E725" s="13" t="s">
        <v>1348</v>
      </c>
      <c r="F725" s="12" t="s">
        <v>830</v>
      </c>
      <c r="G725" s="12" t="s">
        <v>891</v>
      </c>
      <c r="H725" s="12" t="s">
        <v>897</v>
      </c>
      <c r="I725" s="11" t="s">
        <v>840</v>
      </c>
      <c r="J725" s="13" t="s">
        <v>899</v>
      </c>
      <c r="K725" s="13" t="s">
        <v>900</v>
      </c>
      <c r="L725" s="14"/>
    </row>
    <row r="726" spans="1:12" s="10" customFormat="1" x14ac:dyDescent="0.25">
      <c r="A726" s="11">
        <v>724</v>
      </c>
      <c r="B726" s="12" t="s">
        <v>3188</v>
      </c>
      <c r="C726" s="12" t="s">
        <v>3189</v>
      </c>
      <c r="D726" s="12" t="s">
        <v>3111</v>
      </c>
      <c r="E726" s="13" t="s">
        <v>1349</v>
      </c>
      <c r="F726" s="12" t="s">
        <v>830</v>
      </c>
      <c r="G726" s="12" t="s">
        <v>891</v>
      </c>
      <c r="H726" s="12" t="s">
        <v>901</v>
      </c>
      <c r="I726" s="11" t="s">
        <v>823</v>
      </c>
      <c r="J726" s="13" t="s">
        <v>857</v>
      </c>
      <c r="K726" s="13" t="s">
        <v>91</v>
      </c>
      <c r="L726" s="14"/>
    </row>
    <row r="727" spans="1:12" s="10" customFormat="1" x14ac:dyDescent="0.25">
      <c r="A727" s="11">
        <v>1203</v>
      </c>
      <c r="B727" s="12" t="s">
        <v>3190</v>
      </c>
      <c r="C727" s="12" t="s">
        <v>3191</v>
      </c>
      <c r="D727" s="12" t="s">
        <v>3111</v>
      </c>
      <c r="E727" s="13" t="s">
        <v>1350</v>
      </c>
      <c r="F727" s="12" t="s">
        <v>830</v>
      </c>
      <c r="G727" s="12" t="s">
        <v>887</v>
      </c>
      <c r="H727" s="12" t="s">
        <v>902</v>
      </c>
      <c r="I727" s="11" t="s">
        <v>823</v>
      </c>
      <c r="J727" s="13" t="s">
        <v>805</v>
      </c>
      <c r="K727" s="13" t="s">
        <v>806</v>
      </c>
      <c r="L727" s="14"/>
    </row>
    <row r="728" spans="1:12" s="10" customFormat="1" ht="26.4" x14ac:dyDescent="0.25">
      <c r="A728" s="11">
        <v>3715</v>
      </c>
      <c r="B728" s="12" t="s">
        <v>3192</v>
      </c>
      <c r="C728" s="12" t="s">
        <v>3191</v>
      </c>
      <c r="D728" s="12" t="s">
        <v>3111</v>
      </c>
      <c r="E728" s="13" t="s">
        <v>1350</v>
      </c>
      <c r="F728" s="12" t="s">
        <v>830</v>
      </c>
      <c r="G728" s="12" t="s">
        <v>887</v>
      </c>
      <c r="H728" s="12" t="s">
        <v>902</v>
      </c>
      <c r="I728" s="11" t="s">
        <v>840</v>
      </c>
      <c r="J728" s="13" t="s">
        <v>903</v>
      </c>
      <c r="K728" s="13" t="s">
        <v>904</v>
      </c>
      <c r="L728" s="14"/>
    </row>
    <row r="729" spans="1:12" s="10" customFormat="1" x14ac:dyDescent="0.25">
      <c r="A729" s="11">
        <v>1267</v>
      </c>
      <c r="B729" s="12" t="s">
        <v>3193</v>
      </c>
      <c r="C729" s="12" t="s">
        <v>3194</v>
      </c>
      <c r="D729" s="12" t="s">
        <v>3111</v>
      </c>
      <c r="E729" s="13" t="s">
        <v>1351</v>
      </c>
      <c r="F729" s="12" t="s">
        <v>830</v>
      </c>
      <c r="G729" s="12" t="s">
        <v>887</v>
      </c>
      <c r="H729" s="12" t="s">
        <v>905</v>
      </c>
      <c r="I729" s="11" t="s">
        <v>823</v>
      </c>
      <c r="J729" s="13" t="s">
        <v>807</v>
      </c>
      <c r="K729" s="13" t="s">
        <v>808</v>
      </c>
      <c r="L729" s="14"/>
    </row>
    <row r="730" spans="1:12" s="10" customFormat="1" x14ac:dyDescent="0.25">
      <c r="A730" s="11">
        <v>2217</v>
      </c>
      <c r="B730" s="12" t="s">
        <v>3195</v>
      </c>
      <c r="C730" s="12" t="s">
        <v>3196</v>
      </c>
      <c r="D730" s="12" t="s">
        <v>3111</v>
      </c>
      <c r="E730" s="13" t="s">
        <v>1352</v>
      </c>
      <c r="F730" s="12" t="s">
        <v>830</v>
      </c>
      <c r="G730" s="12" t="s">
        <v>887</v>
      </c>
      <c r="H730" s="12" t="s">
        <v>906</v>
      </c>
      <c r="I730" s="11" t="s">
        <v>823</v>
      </c>
      <c r="J730" s="13" t="s">
        <v>809</v>
      </c>
      <c r="K730" s="13" t="s">
        <v>810</v>
      </c>
      <c r="L730" s="14"/>
    </row>
    <row r="731" spans="1:12" s="10" customFormat="1" ht="26.4" x14ac:dyDescent="0.25">
      <c r="A731" s="11">
        <v>3739</v>
      </c>
      <c r="B731" s="12" t="s">
        <v>3197</v>
      </c>
      <c r="C731" s="12" t="s">
        <v>3196</v>
      </c>
      <c r="D731" s="12" t="s">
        <v>3111</v>
      </c>
      <c r="E731" s="13" t="s">
        <v>1352</v>
      </c>
      <c r="F731" s="12" t="s">
        <v>830</v>
      </c>
      <c r="G731" s="12" t="s">
        <v>887</v>
      </c>
      <c r="H731" s="12" t="s">
        <v>906</v>
      </c>
      <c r="I731" s="11" t="s">
        <v>840</v>
      </c>
      <c r="J731" s="13" t="s">
        <v>907</v>
      </c>
      <c r="K731" s="13" t="s">
        <v>908</v>
      </c>
      <c r="L731" s="14"/>
    </row>
    <row r="732" spans="1:12" s="10" customFormat="1" x14ac:dyDescent="0.25">
      <c r="A732" s="11">
        <v>1268</v>
      </c>
      <c r="B732" s="12" t="s">
        <v>3198</v>
      </c>
      <c r="C732" s="12" t="s">
        <v>3199</v>
      </c>
      <c r="D732" s="12" t="s">
        <v>3111</v>
      </c>
      <c r="E732" s="13" t="s">
        <v>1353</v>
      </c>
      <c r="F732" s="12" t="s">
        <v>830</v>
      </c>
      <c r="G732" s="12" t="s">
        <v>887</v>
      </c>
      <c r="H732" s="12" t="s">
        <v>909</v>
      </c>
      <c r="I732" s="11" t="s">
        <v>823</v>
      </c>
      <c r="J732" s="13" t="s">
        <v>811</v>
      </c>
      <c r="K732" s="13" t="s">
        <v>812</v>
      </c>
      <c r="L732" s="14"/>
    </row>
    <row r="733" spans="1:12" s="10" customFormat="1" x14ac:dyDescent="0.25">
      <c r="A733" s="11">
        <v>92</v>
      </c>
      <c r="B733" s="12" t="s">
        <v>3200</v>
      </c>
      <c r="C733" s="12" t="s">
        <v>3201</v>
      </c>
      <c r="D733" s="12" t="s">
        <v>3111</v>
      </c>
      <c r="E733" s="13" t="s">
        <v>915</v>
      </c>
      <c r="F733" s="12" t="s">
        <v>1519</v>
      </c>
      <c r="G733" s="12" t="s">
        <v>2070</v>
      </c>
      <c r="H733" s="12" t="s">
        <v>2133</v>
      </c>
      <c r="I733" s="11" t="s">
        <v>823</v>
      </c>
      <c r="J733" s="13" t="s">
        <v>1434</v>
      </c>
      <c r="K733" s="13" t="s">
        <v>910</v>
      </c>
      <c r="L733" s="14" t="str">
        <f>IF(ISERROR(HYPERLINK("#"&amp;ADDRESS(MATCH(A733,'4.Sector items for update'!A:A,0),10,,,"4.Sector items for update"),"Update translation")),"",HYPERLINK("#"&amp;ADDRESS(MATCH(A733,'4.Sector items for update'!A:A,0),10,,,"4.Sector items for update"),"Update translation"))</f>
        <v>Update translation</v>
      </c>
    </row>
    <row r="734" spans="1:12" s="10" customFormat="1" x14ac:dyDescent="0.25">
      <c r="A734" s="11">
        <v>3812</v>
      </c>
      <c r="B734" s="12" t="s">
        <v>3202</v>
      </c>
      <c r="C734" s="12" t="s">
        <v>3203</v>
      </c>
      <c r="D734" s="12" t="s">
        <v>3111</v>
      </c>
      <c r="E734" s="13" t="s">
        <v>916</v>
      </c>
      <c r="F734" s="12" t="s">
        <v>1519</v>
      </c>
      <c r="G734" s="12" t="s">
        <v>1589</v>
      </c>
      <c r="H734" s="12" t="s">
        <v>1590</v>
      </c>
      <c r="I734" s="11" t="s">
        <v>823</v>
      </c>
      <c r="J734" s="13" t="s">
        <v>87</v>
      </c>
      <c r="K734" s="13" t="s">
        <v>88</v>
      </c>
      <c r="L734" s="14" t="str">
        <f>IF(ISERROR(HYPERLINK("#"&amp;ADDRESS(MATCH(A734,'4.Sector items for update'!A:A,0),10,,,"4.Sector items for update"),"Update translation")),"",HYPERLINK("#"&amp;ADDRESS(MATCH(A734,'4.Sector items for update'!A:A,0),10,,,"4.Sector items for update"),"Update translation"))</f>
        <v>Update translation</v>
      </c>
    </row>
    <row r="735" spans="1:12" s="10" customFormat="1" ht="277.2" x14ac:dyDescent="0.25">
      <c r="A735" s="11">
        <v>3034</v>
      </c>
      <c r="B735" s="12" t="s">
        <v>3204</v>
      </c>
      <c r="C735" s="12" t="s">
        <v>3203</v>
      </c>
      <c r="D735" s="12" t="s">
        <v>3111</v>
      </c>
      <c r="E735" s="13" t="s">
        <v>916</v>
      </c>
      <c r="F735" s="12" t="s">
        <v>1519</v>
      </c>
      <c r="G735" s="12" t="s">
        <v>1589</v>
      </c>
      <c r="H735" s="12" t="s">
        <v>1590</v>
      </c>
      <c r="I735" s="11" t="s">
        <v>840</v>
      </c>
      <c r="J735" s="13" t="s">
        <v>1592</v>
      </c>
      <c r="K735" s="13" t="s">
        <v>1593</v>
      </c>
      <c r="L735" s="14" t="str">
        <f>IF(ISERROR(HYPERLINK("#"&amp;ADDRESS(MATCH(A735,'4.Sector items for update'!A:A,0),10,,,"4.Sector items for update"),"Update translation")),"",HYPERLINK("#"&amp;ADDRESS(MATCH(A735,'4.Sector items for update'!A:A,0),10,,,"4.Sector items for update"),"Update translation"))</f>
        <v>Update translation</v>
      </c>
    </row>
    <row r="736" spans="1:12" s="10" customFormat="1" ht="26.4" x14ac:dyDescent="0.25">
      <c r="A736" s="11">
        <v>2912</v>
      </c>
      <c r="B736" s="12" t="s">
        <v>3205</v>
      </c>
      <c r="C736" s="12" t="s">
        <v>3206</v>
      </c>
      <c r="D736" s="12" t="s">
        <v>3111</v>
      </c>
      <c r="E736" s="13" t="s">
        <v>923</v>
      </c>
      <c r="F736" s="12" t="s">
        <v>1519</v>
      </c>
      <c r="G736" s="12" t="s">
        <v>1589</v>
      </c>
      <c r="H736" s="12" t="s">
        <v>1596</v>
      </c>
      <c r="I736" s="11" t="s">
        <v>823</v>
      </c>
      <c r="J736" s="13" t="s">
        <v>1119</v>
      </c>
      <c r="K736" s="13" t="s">
        <v>1120</v>
      </c>
      <c r="L736" s="14" t="str">
        <f>IF(ISERROR(HYPERLINK("#"&amp;ADDRESS(MATCH(A736,'4.Sector items for update'!A:A,0),10,,,"4.Sector items for update"),"Update translation")),"",HYPERLINK("#"&amp;ADDRESS(MATCH(A736,'4.Sector items for update'!A:A,0),10,,,"4.Sector items for update"),"Update translation"))</f>
        <v>Update translation</v>
      </c>
    </row>
    <row r="737" spans="1:12" s="10" customFormat="1" x14ac:dyDescent="0.25">
      <c r="A737" s="11">
        <v>2441</v>
      </c>
      <c r="B737" s="12" t="s">
        <v>3207</v>
      </c>
      <c r="C737" s="12" t="s">
        <v>3208</v>
      </c>
      <c r="D737" s="12" t="s">
        <v>3111</v>
      </c>
      <c r="E737" s="13" t="s">
        <v>1312</v>
      </c>
      <c r="F737" s="12" t="s">
        <v>1519</v>
      </c>
      <c r="G737" s="12" t="s">
        <v>1599</v>
      </c>
      <c r="H737" s="12" t="s">
        <v>1600</v>
      </c>
      <c r="I737" s="11" t="s">
        <v>823</v>
      </c>
      <c r="J737" s="13" t="s">
        <v>1601</v>
      </c>
      <c r="K737" s="13" t="s">
        <v>1602</v>
      </c>
      <c r="L737" s="14" t="str">
        <f>IF(ISERROR(HYPERLINK("#"&amp;ADDRESS(MATCH(A737,'4.Sector items for update'!A:A,0),10,,,"4.Sector items for update"),"Update translation")),"",HYPERLINK("#"&amp;ADDRESS(MATCH(A737,'4.Sector items for update'!A:A,0),10,,,"4.Sector items for update"),"Update translation"))</f>
        <v>Update translation</v>
      </c>
    </row>
    <row r="738" spans="1:12" s="10" customFormat="1" x14ac:dyDescent="0.25">
      <c r="A738" s="11">
        <v>2253</v>
      </c>
      <c r="B738" s="12" t="s">
        <v>3209</v>
      </c>
      <c r="C738" s="12" t="s">
        <v>3210</v>
      </c>
      <c r="D738" s="12" t="s">
        <v>3111</v>
      </c>
      <c r="E738" s="13" t="s">
        <v>929</v>
      </c>
      <c r="F738" s="12" t="s">
        <v>1519</v>
      </c>
      <c r="G738" s="12" t="s">
        <v>1589</v>
      </c>
      <c r="H738" s="12" t="s">
        <v>1605</v>
      </c>
      <c r="I738" s="11" t="s">
        <v>823</v>
      </c>
      <c r="J738" s="13" t="s">
        <v>813</v>
      </c>
      <c r="K738" s="13" t="s">
        <v>814</v>
      </c>
      <c r="L738" s="14" t="str">
        <f>IF(ISERROR(HYPERLINK("#"&amp;ADDRESS(MATCH(A738,'4.Sector items for update'!A:A,0),10,,,"4.Sector items for update"),"Update translation")),"",HYPERLINK("#"&amp;ADDRESS(MATCH(A738,'4.Sector items for update'!A:A,0),10,,,"4.Sector items for update"),"Update translation"))</f>
        <v>Update translation</v>
      </c>
    </row>
    <row r="739" spans="1:12" s="10" customFormat="1" x14ac:dyDescent="0.25">
      <c r="A739" s="11">
        <v>2254</v>
      </c>
      <c r="B739" s="12" t="s">
        <v>3211</v>
      </c>
      <c r="C739" s="12" t="s">
        <v>3210</v>
      </c>
      <c r="D739" s="12" t="s">
        <v>3111</v>
      </c>
      <c r="E739" s="13" t="s">
        <v>929</v>
      </c>
      <c r="F739" s="12" t="s">
        <v>1519</v>
      </c>
      <c r="G739" s="12" t="s">
        <v>1589</v>
      </c>
      <c r="H739" s="12" t="s">
        <v>1605</v>
      </c>
      <c r="I739" s="11" t="s">
        <v>840</v>
      </c>
      <c r="J739" s="13" t="s">
        <v>1231</v>
      </c>
      <c r="K739" s="13" t="s">
        <v>1232</v>
      </c>
      <c r="L739" s="14" t="str">
        <f>IF(ISERROR(HYPERLINK("#"&amp;ADDRESS(MATCH(A739,'4.Sector items for update'!A:A,0),10,,,"4.Sector items for update"),"Update translation")),"",HYPERLINK("#"&amp;ADDRESS(MATCH(A739,'4.Sector items for update'!A:A,0),10,,,"4.Sector items for update"),"Update translation"))</f>
        <v>Update translation</v>
      </c>
    </row>
    <row r="740" spans="1:12" s="10" customFormat="1" x14ac:dyDescent="0.25">
      <c r="A740" s="11">
        <v>3054</v>
      </c>
      <c r="B740" s="12" t="s">
        <v>3212</v>
      </c>
      <c r="C740" s="12" t="s">
        <v>3213</v>
      </c>
      <c r="D740" s="12" t="s">
        <v>3111</v>
      </c>
      <c r="E740" s="13" t="s">
        <v>931</v>
      </c>
      <c r="F740" s="12" t="s">
        <v>1519</v>
      </c>
      <c r="G740" s="12" t="s">
        <v>1589</v>
      </c>
      <c r="H740" s="12" t="s">
        <v>1609</v>
      </c>
      <c r="I740" s="11" t="s">
        <v>823</v>
      </c>
      <c r="J740" s="13" t="s">
        <v>1109</v>
      </c>
      <c r="K740" s="13" t="s">
        <v>1110</v>
      </c>
      <c r="L740" s="14" t="str">
        <f>IF(ISERROR(HYPERLINK("#"&amp;ADDRESS(MATCH(A740,'4.Sector items for update'!A:A,0),10,,,"4.Sector items for update"),"Update translation")),"",HYPERLINK("#"&amp;ADDRESS(MATCH(A740,'4.Sector items for update'!A:A,0),10,,,"4.Sector items for update"),"Update translation"))</f>
        <v>Update translation</v>
      </c>
    </row>
    <row r="741" spans="1:12" s="10" customFormat="1" x14ac:dyDescent="0.25">
      <c r="A741" s="11">
        <v>3054</v>
      </c>
      <c r="B741" s="12" t="s">
        <v>3214</v>
      </c>
      <c r="C741" s="12" t="s">
        <v>3215</v>
      </c>
      <c r="D741" s="12" t="s">
        <v>3111</v>
      </c>
      <c r="E741" s="13" t="s">
        <v>1354</v>
      </c>
      <c r="F741" s="12" t="s">
        <v>1519</v>
      </c>
      <c r="G741" s="12" t="s">
        <v>1612</v>
      </c>
      <c r="H741" s="12" t="s">
        <v>1613</v>
      </c>
      <c r="I741" s="11" t="s">
        <v>823</v>
      </c>
      <c r="J741" s="13" t="s">
        <v>1109</v>
      </c>
      <c r="K741" s="13" t="s">
        <v>1110</v>
      </c>
      <c r="L741" s="14" t="str">
        <f>IF(ISERROR(HYPERLINK("#"&amp;ADDRESS(MATCH(A741,'4.Sector items for update'!A:A,0),10,,,"4.Sector items for update"),"Update translation")),"",HYPERLINK("#"&amp;ADDRESS(MATCH(A741,'4.Sector items for update'!A:A,0),10,,,"4.Sector items for update"),"Update translation"))</f>
        <v>Update translation</v>
      </c>
    </row>
    <row r="742" spans="1:12" s="10" customFormat="1" x14ac:dyDescent="0.25">
      <c r="A742" s="11">
        <v>3054</v>
      </c>
      <c r="B742" s="12" t="s">
        <v>3216</v>
      </c>
      <c r="C742" s="12" t="s">
        <v>3217</v>
      </c>
      <c r="D742" s="12" t="s">
        <v>3111</v>
      </c>
      <c r="E742" s="13" t="s">
        <v>1616</v>
      </c>
      <c r="F742" s="12" t="s">
        <v>1519</v>
      </c>
      <c r="G742" s="12" t="s">
        <v>1617</v>
      </c>
      <c r="H742" s="12" t="s">
        <v>1618</v>
      </c>
      <c r="I742" s="11" t="s">
        <v>823</v>
      </c>
      <c r="J742" s="13" t="s">
        <v>1109</v>
      </c>
      <c r="K742" s="13" t="s">
        <v>1110</v>
      </c>
      <c r="L742" s="14" t="str">
        <f>IF(ISERROR(HYPERLINK("#"&amp;ADDRESS(MATCH(A742,'4.Sector items for update'!A:A,0),10,,,"4.Sector items for update"),"Update translation")),"",HYPERLINK("#"&amp;ADDRESS(MATCH(A742,'4.Sector items for update'!A:A,0),10,,,"4.Sector items for update"),"Update translation"))</f>
        <v>Update translation</v>
      </c>
    </row>
    <row r="743" spans="1:12" s="10" customFormat="1" x14ac:dyDescent="0.25">
      <c r="A743" s="11">
        <v>3057</v>
      </c>
      <c r="B743" s="12" t="s">
        <v>3218</v>
      </c>
      <c r="C743" s="12" t="s">
        <v>3219</v>
      </c>
      <c r="D743" s="12" t="s">
        <v>3111</v>
      </c>
      <c r="E743" s="13" t="s">
        <v>937</v>
      </c>
      <c r="F743" s="12" t="s">
        <v>1519</v>
      </c>
      <c r="G743" s="12" t="s">
        <v>1589</v>
      </c>
      <c r="H743" s="12" t="s">
        <v>1621</v>
      </c>
      <c r="I743" s="11" t="s">
        <v>823</v>
      </c>
      <c r="J743" s="13" t="s">
        <v>1622</v>
      </c>
      <c r="K743" s="13" t="s">
        <v>1623</v>
      </c>
      <c r="L743" s="14" t="str">
        <f>IF(ISERROR(HYPERLINK("#"&amp;ADDRESS(MATCH(A743,'4.Sector items for update'!A:A,0),10,,,"4.Sector items for update"),"Update translation")),"",HYPERLINK("#"&amp;ADDRESS(MATCH(A743,'4.Sector items for update'!A:A,0),10,,,"4.Sector items for update"),"Update translation"))</f>
        <v>Update translation</v>
      </c>
    </row>
    <row r="744" spans="1:12" s="10" customFormat="1" x14ac:dyDescent="0.25">
      <c r="A744" s="11">
        <v>3055</v>
      </c>
      <c r="B744" s="12" t="s">
        <v>3220</v>
      </c>
      <c r="C744" s="12" t="s">
        <v>3221</v>
      </c>
      <c r="D744" s="12" t="s">
        <v>3111</v>
      </c>
      <c r="E744" s="13" t="s">
        <v>1626</v>
      </c>
      <c r="F744" s="12" t="s">
        <v>1519</v>
      </c>
      <c r="G744" s="12" t="s">
        <v>1627</v>
      </c>
      <c r="H744" s="12" t="s">
        <v>1628</v>
      </c>
      <c r="I744" s="11" t="s">
        <v>823</v>
      </c>
      <c r="J744" s="13" t="s">
        <v>1330</v>
      </c>
      <c r="K744" s="13" t="s">
        <v>1331</v>
      </c>
      <c r="L744" s="14" t="str">
        <f>IF(ISERROR(HYPERLINK("#"&amp;ADDRESS(MATCH(A744,'4.Sector items for update'!A:A,0),10,,,"4.Sector items for update"),"Update translation")),"",HYPERLINK("#"&amp;ADDRESS(MATCH(A744,'4.Sector items for update'!A:A,0),10,,,"4.Sector items for update"),"Update translation"))</f>
        <v>Update translation</v>
      </c>
    </row>
    <row r="745" spans="1:12" s="10" customFormat="1" x14ac:dyDescent="0.25">
      <c r="A745" s="11">
        <v>3055</v>
      </c>
      <c r="B745" s="12" t="s">
        <v>3222</v>
      </c>
      <c r="C745" s="12" t="s">
        <v>3223</v>
      </c>
      <c r="D745" s="12" t="s">
        <v>3111</v>
      </c>
      <c r="E745" s="13" t="s">
        <v>1631</v>
      </c>
      <c r="F745" s="12" t="s">
        <v>1519</v>
      </c>
      <c r="G745" s="12" t="s">
        <v>1632</v>
      </c>
      <c r="H745" s="12" t="s">
        <v>1633</v>
      </c>
      <c r="I745" s="11" t="s">
        <v>823</v>
      </c>
      <c r="J745" s="13" t="s">
        <v>1330</v>
      </c>
      <c r="K745" s="13" t="s">
        <v>1331</v>
      </c>
      <c r="L745" s="14" t="str">
        <f>IF(ISERROR(HYPERLINK("#"&amp;ADDRESS(MATCH(A745,'4.Sector items for update'!A:A,0),10,,,"4.Sector items for update"),"Update translation")),"",HYPERLINK("#"&amp;ADDRESS(MATCH(A745,'4.Sector items for update'!A:A,0),10,,,"4.Sector items for update"),"Update translation"))</f>
        <v>Update translation</v>
      </c>
    </row>
    <row r="746" spans="1:12" s="10" customFormat="1" x14ac:dyDescent="0.25">
      <c r="A746" s="11">
        <v>790</v>
      </c>
      <c r="B746" s="12" t="s">
        <v>3224</v>
      </c>
      <c r="C746" s="12" t="s">
        <v>3225</v>
      </c>
      <c r="D746" s="12" t="s">
        <v>3111</v>
      </c>
      <c r="E746" s="13" t="s">
        <v>939</v>
      </c>
      <c r="F746" s="12" t="s">
        <v>1519</v>
      </c>
      <c r="G746" s="12" t="s">
        <v>1589</v>
      </c>
      <c r="H746" s="12" t="s">
        <v>1635</v>
      </c>
      <c r="I746" s="11" t="s">
        <v>823</v>
      </c>
      <c r="J746" s="13" t="s">
        <v>1636</v>
      </c>
      <c r="K746" s="13" t="s">
        <v>1637</v>
      </c>
      <c r="L746" s="14" t="str">
        <f>IF(ISERROR(HYPERLINK("#"&amp;ADDRESS(MATCH(A746,'4.Sector items for update'!A:A,0),10,,,"4.Sector items for update"),"Update translation")),"",HYPERLINK("#"&amp;ADDRESS(MATCH(A746,'4.Sector items for update'!A:A,0),10,,,"4.Sector items for update"),"Update translation"))</f>
        <v>Update translation</v>
      </c>
    </row>
    <row r="747" spans="1:12" s="10" customFormat="1" x14ac:dyDescent="0.25">
      <c r="A747" s="11">
        <v>826</v>
      </c>
      <c r="B747" s="12" t="s">
        <v>3226</v>
      </c>
      <c r="C747" s="12" t="s">
        <v>3227</v>
      </c>
      <c r="D747" s="12" t="s">
        <v>3111</v>
      </c>
      <c r="E747" s="13" t="s">
        <v>1640</v>
      </c>
      <c r="F747" s="12" t="s">
        <v>1519</v>
      </c>
      <c r="G747" s="12" t="s">
        <v>1589</v>
      </c>
      <c r="H747" s="12" t="s">
        <v>1641</v>
      </c>
      <c r="I747" s="11" t="s">
        <v>823</v>
      </c>
      <c r="J747" s="13" t="s">
        <v>1329</v>
      </c>
      <c r="K747" s="13" t="s">
        <v>1311</v>
      </c>
      <c r="L747" s="14" t="str">
        <f>IF(ISERROR(HYPERLINK("#"&amp;ADDRESS(MATCH(A747,'4.Sector items for update'!A:A,0),10,,,"4.Sector items for update"),"Update translation")),"",HYPERLINK("#"&amp;ADDRESS(MATCH(A747,'4.Sector items for update'!A:A,0),10,,,"4.Sector items for update"),"Update translation"))</f>
        <v>Update translation</v>
      </c>
    </row>
    <row r="748" spans="1:12" s="10" customFormat="1" ht="66" x14ac:dyDescent="0.25">
      <c r="A748" s="11">
        <v>827</v>
      </c>
      <c r="B748" s="12" t="s">
        <v>3228</v>
      </c>
      <c r="C748" s="12" t="s">
        <v>3227</v>
      </c>
      <c r="D748" s="12" t="s">
        <v>3111</v>
      </c>
      <c r="E748" s="13" t="s">
        <v>1640</v>
      </c>
      <c r="F748" s="12" t="s">
        <v>1519</v>
      </c>
      <c r="G748" s="12" t="s">
        <v>1589</v>
      </c>
      <c r="H748" s="12" t="s">
        <v>1641</v>
      </c>
      <c r="I748" s="11" t="s">
        <v>840</v>
      </c>
      <c r="J748" s="13" t="s">
        <v>1643</v>
      </c>
      <c r="K748" s="13" t="s">
        <v>1644</v>
      </c>
      <c r="L748" s="14" t="str">
        <f>IF(ISERROR(HYPERLINK("#"&amp;ADDRESS(MATCH(A748,'4.Sector items for update'!A:A,0),10,,,"4.Sector items for update"),"Update translation")),"",HYPERLINK("#"&amp;ADDRESS(MATCH(A748,'4.Sector items for update'!A:A,0),10,,,"4.Sector items for update"),"Update translation"))</f>
        <v>Update translation</v>
      </c>
    </row>
    <row r="749" spans="1:12" s="10" customFormat="1" ht="26.4" x14ac:dyDescent="0.25">
      <c r="A749" s="11">
        <v>1962</v>
      </c>
      <c r="B749" s="12" t="s">
        <v>3229</v>
      </c>
      <c r="C749" s="12" t="s">
        <v>3230</v>
      </c>
      <c r="D749" s="12" t="s">
        <v>3111</v>
      </c>
      <c r="E749" s="13" t="s">
        <v>941</v>
      </c>
      <c r="F749" s="12" t="s">
        <v>3111</v>
      </c>
      <c r="G749" s="12" t="s">
        <v>3111</v>
      </c>
      <c r="H749" s="12" t="s">
        <v>3231</v>
      </c>
      <c r="I749" s="11" t="s">
        <v>823</v>
      </c>
      <c r="J749" s="13" t="s">
        <v>3232</v>
      </c>
      <c r="K749" s="13" t="s">
        <v>3233</v>
      </c>
      <c r="L749" s="14" t="str">
        <f>IF(ISERROR(HYPERLINK("#"&amp;ADDRESS(MATCH(A749,'3.Recovery items for update'!A:A,0),10,,,"3.Recovery items for update"),"Update translation")),"",HYPERLINK("#"&amp;ADDRESS(MATCH(A749,'3.Recovery items for update'!A:A,0),10,,,"3.Recovery items for update"),"Update translation"))</f>
        <v>Update translation</v>
      </c>
    </row>
    <row r="750" spans="1:12" s="10" customFormat="1" ht="26.4" x14ac:dyDescent="0.25">
      <c r="A750" s="11">
        <v>1962</v>
      </c>
      <c r="B750" s="12" t="s">
        <v>3234</v>
      </c>
      <c r="C750" s="12" t="s">
        <v>3235</v>
      </c>
      <c r="D750" s="12" t="s">
        <v>3111</v>
      </c>
      <c r="E750" s="13" t="s">
        <v>942</v>
      </c>
      <c r="F750" s="12" t="s">
        <v>3111</v>
      </c>
      <c r="G750" s="12" t="s">
        <v>3236</v>
      </c>
      <c r="H750" s="12" t="s">
        <v>3237</v>
      </c>
      <c r="I750" s="11" t="s">
        <v>823</v>
      </c>
      <c r="J750" s="13" t="s">
        <v>3232</v>
      </c>
      <c r="K750" s="13" t="s">
        <v>3233</v>
      </c>
      <c r="L750" s="14" t="str">
        <f>IF(ISERROR(HYPERLINK("#"&amp;ADDRESS(MATCH(A750,'3.Recovery items for update'!A:A,0),10,,,"3.Recovery items for update"),"Update translation")),"",HYPERLINK("#"&amp;ADDRESS(MATCH(A750,'3.Recovery items for update'!A:A,0),10,,,"3.Recovery items for update"),"Update translation"))</f>
        <v>Update translation</v>
      </c>
    </row>
    <row r="751" spans="1:12" s="10" customFormat="1" ht="26.4" x14ac:dyDescent="0.25">
      <c r="A751" s="11">
        <v>2</v>
      </c>
      <c r="B751" s="12" t="s">
        <v>3238</v>
      </c>
      <c r="C751" s="12" t="s">
        <v>3239</v>
      </c>
      <c r="D751" s="12" t="s">
        <v>3111</v>
      </c>
      <c r="E751" s="13" t="s">
        <v>1086</v>
      </c>
      <c r="F751" s="12" t="s">
        <v>3111</v>
      </c>
      <c r="G751" s="12" t="s">
        <v>3236</v>
      </c>
      <c r="H751" s="12" t="s">
        <v>3240</v>
      </c>
      <c r="I751" s="11" t="s">
        <v>1034</v>
      </c>
      <c r="J751" s="13" t="s">
        <v>3241</v>
      </c>
      <c r="K751" s="13" t="s">
        <v>3242</v>
      </c>
      <c r="L751" s="14" t="str">
        <f>IF(ISERROR(HYPERLINK("#"&amp;ADDRESS(MATCH(A751,'3.Recovery items for update'!A:A,0),10,,,"3.Recovery items for update"),"Update translation")),"",HYPERLINK("#"&amp;ADDRESS(MATCH(A751,'3.Recovery items for update'!A:A,0),10,,,"3.Recovery items for update"),"Update translation"))</f>
        <v>Update translation</v>
      </c>
    </row>
    <row r="752" spans="1:12" s="10" customFormat="1" x14ac:dyDescent="0.25">
      <c r="A752" s="11">
        <v>1145</v>
      </c>
      <c r="B752" s="12" t="s">
        <v>3243</v>
      </c>
      <c r="C752" s="12" t="s">
        <v>3244</v>
      </c>
      <c r="D752" s="12" t="s">
        <v>3111</v>
      </c>
      <c r="E752" s="13" t="s">
        <v>1087</v>
      </c>
      <c r="F752" s="12" t="s">
        <v>3111</v>
      </c>
      <c r="G752" s="12" t="s">
        <v>3245</v>
      </c>
      <c r="H752" s="12" t="s">
        <v>3246</v>
      </c>
      <c r="I752" s="11" t="s">
        <v>823</v>
      </c>
      <c r="J752" s="13" t="s">
        <v>3247</v>
      </c>
      <c r="K752" s="13" t="s">
        <v>3248</v>
      </c>
      <c r="L752" s="14" t="str">
        <f>IF(ISERROR(HYPERLINK("#"&amp;ADDRESS(MATCH(A752,'3.Recovery items for update'!A:A,0),10,,,"3.Recovery items for update"),"Update translation")),"",HYPERLINK("#"&amp;ADDRESS(MATCH(A752,'3.Recovery items for update'!A:A,0),10,,,"3.Recovery items for update"),"Update translation"))</f>
        <v>Update translation</v>
      </c>
    </row>
    <row r="753" spans="1:12" s="10" customFormat="1" ht="26.4" x14ac:dyDescent="0.25">
      <c r="A753" s="11">
        <v>2765</v>
      </c>
      <c r="B753" s="12" t="s">
        <v>3249</v>
      </c>
      <c r="C753" s="12" t="s">
        <v>3250</v>
      </c>
      <c r="D753" s="12" t="s">
        <v>3111</v>
      </c>
      <c r="E753" s="13" t="s">
        <v>1088</v>
      </c>
      <c r="F753" s="12" t="s">
        <v>3111</v>
      </c>
      <c r="G753" s="12" t="s">
        <v>3245</v>
      </c>
      <c r="H753" s="12" t="s">
        <v>3251</v>
      </c>
      <c r="I753" s="11" t="s">
        <v>1034</v>
      </c>
      <c r="J753" s="13" t="s">
        <v>3252</v>
      </c>
      <c r="K753" s="13" t="s">
        <v>3253</v>
      </c>
      <c r="L753" s="14" t="str">
        <f>IF(ISERROR(HYPERLINK("#"&amp;ADDRESS(MATCH(A753,'3.Recovery items for update'!A:A,0),10,,,"3.Recovery items for update"),"Update translation")),"",HYPERLINK("#"&amp;ADDRESS(MATCH(A753,'3.Recovery items for update'!A:A,0),10,,,"3.Recovery items for update"),"Update translation"))</f>
        <v>Update translation</v>
      </c>
    </row>
    <row r="754" spans="1:12" s="10" customFormat="1" x14ac:dyDescent="0.25">
      <c r="A754" s="11">
        <v>290</v>
      </c>
      <c r="B754" s="12" t="s">
        <v>3254</v>
      </c>
      <c r="C754" s="12" t="s">
        <v>3255</v>
      </c>
      <c r="D754" s="12" t="s">
        <v>3111</v>
      </c>
      <c r="E754" s="13" t="s">
        <v>1089</v>
      </c>
      <c r="F754" s="12" t="s">
        <v>3111</v>
      </c>
      <c r="G754" s="12" t="s">
        <v>3256</v>
      </c>
      <c r="H754" s="12" t="s">
        <v>3257</v>
      </c>
      <c r="I754" s="11" t="s">
        <v>823</v>
      </c>
      <c r="J754" s="13" t="s">
        <v>3258</v>
      </c>
      <c r="K754" s="13" t="s">
        <v>3259</v>
      </c>
      <c r="L754" s="14" t="str">
        <f>IF(ISERROR(HYPERLINK("#"&amp;ADDRESS(MATCH(A754,'3.Recovery items for update'!A:A,0),10,,,"3.Recovery items for update"),"Update translation")),"",HYPERLINK("#"&amp;ADDRESS(MATCH(A754,'3.Recovery items for update'!A:A,0),10,,,"3.Recovery items for update"),"Update translation"))</f>
        <v>Update translation</v>
      </c>
    </row>
    <row r="755" spans="1:12" s="10" customFormat="1" x14ac:dyDescent="0.25">
      <c r="A755" s="11">
        <v>1</v>
      </c>
      <c r="B755" s="12" t="s">
        <v>3260</v>
      </c>
      <c r="C755" s="12" t="s">
        <v>3261</v>
      </c>
      <c r="D755" s="12" t="s">
        <v>3111</v>
      </c>
      <c r="E755" s="13" t="s">
        <v>1090</v>
      </c>
      <c r="F755" s="12" t="s">
        <v>3111</v>
      </c>
      <c r="G755" s="12" t="s">
        <v>3256</v>
      </c>
      <c r="H755" s="12" t="s">
        <v>3262</v>
      </c>
      <c r="I755" s="11" t="s">
        <v>1034</v>
      </c>
      <c r="J755" s="13" t="s">
        <v>3263</v>
      </c>
      <c r="K755" s="13" t="s">
        <v>3264</v>
      </c>
      <c r="L755" s="14" t="str">
        <f>IF(ISERROR(HYPERLINK("#"&amp;ADDRESS(MATCH(A755,'3.Recovery items for update'!A:A,0),10,,,"3.Recovery items for update"),"Update translation")),"",HYPERLINK("#"&amp;ADDRESS(MATCH(A755,'3.Recovery items for update'!A:A,0),10,,,"3.Recovery items for update"),"Update translation"))</f>
        <v>Update translation</v>
      </c>
    </row>
    <row r="756" spans="1:12" s="10" customFormat="1" x14ac:dyDescent="0.25">
      <c r="A756" s="11">
        <v>289</v>
      </c>
      <c r="B756" s="12" t="s">
        <v>3265</v>
      </c>
      <c r="C756" s="12" t="s">
        <v>3266</v>
      </c>
      <c r="D756" s="12" t="s">
        <v>3111</v>
      </c>
      <c r="E756" s="13" t="s">
        <v>3267</v>
      </c>
      <c r="F756" s="12" t="s">
        <v>3111</v>
      </c>
      <c r="G756" s="12" t="s">
        <v>3268</v>
      </c>
      <c r="H756" s="12" t="s">
        <v>3269</v>
      </c>
      <c r="I756" s="11" t="s">
        <v>823</v>
      </c>
      <c r="J756" s="13" t="s">
        <v>3270</v>
      </c>
      <c r="K756" s="13" t="s">
        <v>3271</v>
      </c>
      <c r="L756" s="14" t="str">
        <f>IF(ISERROR(HYPERLINK("#"&amp;ADDRESS(MATCH(A756,'3.Recovery items for update'!A:A,0),10,,,"3.Recovery items for update"),"Update translation")),"",HYPERLINK("#"&amp;ADDRESS(MATCH(A756,'3.Recovery items for update'!A:A,0),10,,,"3.Recovery items for update"),"Update translation"))</f>
        <v>Update translation</v>
      </c>
    </row>
    <row r="757" spans="1:12" s="10" customFormat="1" x14ac:dyDescent="0.25">
      <c r="A757" s="11">
        <v>291</v>
      </c>
      <c r="B757" s="12" t="s">
        <v>3272</v>
      </c>
      <c r="C757" s="12" t="s">
        <v>3273</v>
      </c>
      <c r="D757" s="12" t="s">
        <v>3111</v>
      </c>
      <c r="E757" s="13" t="s">
        <v>3274</v>
      </c>
      <c r="F757" s="12" t="s">
        <v>3111</v>
      </c>
      <c r="G757" s="12" t="s">
        <v>3275</v>
      </c>
      <c r="H757" s="12" t="s">
        <v>3276</v>
      </c>
      <c r="I757" s="11" t="s">
        <v>823</v>
      </c>
      <c r="J757" s="13" t="s">
        <v>3277</v>
      </c>
      <c r="K757" s="13" t="s">
        <v>3278</v>
      </c>
      <c r="L757" s="14" t="str">
        <f>IF(ISERROR(HYPERLINK("#"&amp;ADDRESS(MATCH(A757,'3.Recovery items for update'!A:A,0),10,,,"3.Recovery items for update"),"Update translation")),"",HYPERLINK("#"&amp;ADDRESS(MATCH(A757,'3.Recovery items for update'!A:A,0),10,,,"3.Recovery items for update"),"Update translation"))</f>
        <v>Update translation</v>
      </c>
    </row>
    <row r="758" spans="1:12" s="10" customFormat="1" x14ac:dyDescent="0.25">
      <c r="A758" s="11">
        <v>3606</v>
      </c>
      <c r="B758" s="12" t="s">
        <v>3279</v>
      </c>
      <c r="C758" s="12" t="s">
        <v>3280</v>
      </c>
      <c r="D758" s="12" t="s">
        <v>3111</v>
      </c>
      <c r="E758" s="13" t="s">
        <v>3281</v>
      </c>
      <c r="F758" s="12" t="s">
        <v>830</v>
      </c>
      <c r="G758" s="12" t="s">
        <v>1002</v>
      </c>
      <c r="H758" s="12" t="s">
        <v>1003</v>
      </c>
      <c r="I758" s="11" t="s">
        <v>823</v>
      </c>
      <c r="J758" s="13" t="s">
        <v>1004</v>
      </c>
      <c r="K758" s="13" t="s">
        <v>1005</v>
      </c>
      <c r="L758" s="14"/>
    </row>
    <row r="759" spans="1:12" s="10" customFormat="1" x14ac:dyDescent="0.25">
      <c r="A759" s="11">
        <v>1658</v>
      </c>
      <c r="B759" s="12" t="s">
        <v>3282</v>
      </c>
      <c r="C759" s="12" t="s">
        <v>3280</v>
      </c>
      <c r="D759" s="12" t="s">
        <v>3111</v>
      </c>
      <c r="E759" s="13" t="s">
        <v>3281</v>
      </c>
      <c r="F759" s="12" t="s">
        <v>830</v>
      </c>
      <c r="G759" s="12" t="s">
        <v>1002</v>
      </c>
      <c r="H759" s="12" t="s">
        <v>1003</v>
      </c>
      <c r="I759" s="11" t="s">
        <v>840</v>
      </c>
      <c r="J759" s="13" t="s">
        <v>1006</v>
      </c>
      <c r="K759" s="13" t="s">
        <v>1007</v>
      </c>
      <c r="L759" s="14"/>
    </row>
    <row r="760" spans="1:12" s="10" customFormat="1" x14ac:dyDescent="0.25">
      <c r="A760" s="11">
        <v>1105</v>
      </c>
      <c r="B760" s="12" t="s">
        <v>3283</v>
      </c>
      <c r="C760" s="12" t="s">
        <v>3284</v>
      </c>
      <c r="D760" s="12" t="s">
        <v>3111</v>
      </c>
      <c r="E760" s="13" t="s">
        <v>3285</v>
      </c>
      <c r="F760" s="12" t="s">
        <v>830</v>
      </c>
      <c r="G760" s="12" t="s">
        <v>1002</v>
      </c>
      <c r="H760" s="12" t="s">
        <v>1009</v>
      </c>
      <c r="I760" s="11" t="s">
        <v>823</v>
      </c>
      <c r="J760" s="13" t="s">
        <v>1010</v>
      </c>
      <c r="K760" s="13" t="s">
        <v>1011</v>
      </c>
      <c r="L760" s="14"/>
    </row>
    <row r="761" spans="1:12" s="10" customFormat="1" x14ac:dyDescent="0.25">
      <c r="A761" s="11">
        <v>1648</v>
      </c>
      <c r="B761" s="12" t="s">
        <v>3286</v>
      </c>
      <c r="C761" s="12" t="s">
        <v>3284</v>
      </c>
      <c r="D761" s="12" t="s">
        <v>3111</v>
      </c>
      <c r="E761" s="13" t="s">
        <v>3285</v>
      </c>
      <c r="F761" s="12" t="s">
        <v>830</v>
      </c>
      <c r="G761" s="12" t="s">
        <v>1002</v>
      </c>
      <c r="H761" s="12" t="s">
        <v>1009</v>
      </c>
      <c r="I761" s="11" t="s">
        <v>840</v>
      </c>
      <c r="J761" s="13" t="s">
        <v>1012</v>
      </c>
      <c r="K761" s="13" t="s">
        <v>1013</v>
      </c>
      <c r="L761" s="14"/>
    </row>
    <row r="762" spans="1:12" s="10" customFormat="1" x14ac:dyDescent="0.25">
      <c r="A762" s="11">
        <v>292</v>
      </c>
      <c r="B762" s="12" t="s">
        <v>3287</v>
      </c>
      <c r="C762" s="12" t="s">
        <v>3288</v>
      </c>
      <c r="D762" s="12" t="s">
        <v>3111</v>
      </c>
      <c r="E762" s="13" t="s">
        <v>3289</v>
      </c>
      <c r="F762" s="12" t="s">
        <v>3111</v>
      </c>
      <c r="G762" s="12" t="s">
        <v>3275</v>
      </c>
      <c r="H762" s="12" t="s">
        <v>3290</v>
      </c>
      <c r="I762" s="11" t="s">
        <v>823</v>
      </c>
      <c r="J762" s="13" t="s">
        <v>3291</v>
      </c>
      <c r="K762" s="13" t="s">
        <v>3292</v>
      </c>
      <c r="L762" s="14" t="str">
        <f>IF(ISERROR(HYPERLINK("#"&amp;ADDRESS(MATCH(A762,'3.Recovery items for update'!A:A,0),10,,,"3.Recovery items for update"),"Update translation")),"",HYPERLINK("#"&amp;ADDRESS(MATCH(A762,'3.Recovery items for update'!A:A,0),10,,,"3.Recovery items for update"),"Update translation"))</f>
        <v>Update translation</v>
      </c>
    </row>
    <row r="763" spans="1:12" s="10" customFormat="1" x14ac:dyDescent="0.25">
      <c r="A763" s="11">
        <v>212</v>
      </c>
      <c r="B763" s="12" t="s">
        <v>3293</v>
      </c>
      <c r="C763" s="12" t="s">
        <v>3294</v>
      </c>
      <c r="D763" s="12" t="s">
        <v>3111</v>
      </c>
      <c r="E763" s="13" t="s">
        <v>3295</v>
      </c>
      <c r="F763" s="12" t="s">
        <v>830</v>
      </c>
      <c r="G763" s="12" t="s">
        <v>1152</v>
      </c>
      <c r="H763" s="12" t="s">
        <v>1153</v>
      </c>
      <c r="I763" s="11" t="s">
        <v>823</v>
      </c>
      <c r="J763" s="13" t="s">
        <v>1133</v>
      </c>
      <c r="K763" s="13" t="s">
        <v>1134</v>
      </c>
      <c r="L763" s="14"/>
    </row>
    <row r="764" spans="1:12" s="10" customFormat="1" x14ac:dyDescent="0.25">
      <c r="A764" s="11">
        <v>785</v>
      </c>
      <c r="B764" s="12" t="s">
        <v>3296</v>
      </c>
      <c r="C764" s="12" t="s">
        <v>3297</v>
      </c>
      <c r="D764" s="12" t="s">
        <v>3111</v>
      </c>
      <c r="E764" s="13" t="s">
        <v>3298</v>
      </c>
      <c r="F764" s="12" t="s">
        <v>830</v>
      </c>
      <c r="G764" s="12" t="s">
        <v>1152</v>
      </c>
      <c r="H764" s="12" t="s">
        <v>1154</v>
      </c>
      <c r="I764" s="11" t="s">
        <v>823</v>
      </c>
      <c r="J764" s="13" t="s">
        <v>1138</v>
      </c>
      <c r="K764" s="13" t="s">
        <v>1139</v>
      </c>
      <c r="L764" s="14"/>
    </row>
    <row r="765" spans="1:12" s="10" customFormat="1" ht="26.4" x14ac:dyDescent="0.25">
      <c r="A765" s="11">
        <v>3448</v>
      </c>
      <c r="B765" s="12" t="s">
        <v>3299</v>
      </c>
      <c r="C765" s="12" t="s">
        <v>3300</v>
      </c>
      <c r="D765" s="12" t="s">
        <v>3301</v>
      </c>
      <c r="E765" s="13" t="s">
        <v>822</v>
      </c>
      <c r="F765" s="12" t="s">
        <v>3301</v>
      </c>
      <c r="G765" s="12" t="s">
        <v>3301</v>
      </c>
      <c r="H765" s="12" t="s">
        <v>3302</v>
      </c>
      <c r="I765" s="11" t="s">
        <v>823</v>
      </c>
      <c r="J765" s="13" t="s">
        <v>3303</v>
      </c>
      <c r="K765" s="13" t="s">
        <v>3304</v>
      </c>
      <c r="L765" s="14" t="str">
        <f>IF(ISERROR(HYPERLINK("#"&amp;ADDRESS(MATCH(A765,'3.Recovery items for update'!A:A,0),10,,,"3.Recovery items for update"),"Update translation")),"",HYPERLINK("#"&amp;ADDRESS(MATCH(A765,'3.Recovery items for update'!A:A,0),10,,,"3.Recovery items for update"),"Update translation"))</f>
        <v>Update translation</v>
      </c>
    </row>
    <row r="766" spans="1:12" s="10" customFormat="1" x14ac:dyDescent="0.25">
      <c r="A766" s="11">
        <v>342</v>
      </c>
      <c r="B766" s="12" t="s">
        <v>3305</v>
      </c>
      <c r="C766" s="12" t="s">
        <v>3300</v>
      </c>
      <c r="D766" s="12" t="s">
        <v>3301</v>
      </c>
      <c r="E766" s="13" t="s">
        <v>822</v>
      </c>
      <c r="F766" s="12" t="s">
        <v>3301</v>
      </c>
      <c r="G766" s="12" t="s">
        <v>3301</v>
      </c>
      <c r="H766" s="12" t="s">
        <v>3302</v>
      </c>
      <c r="I766" s="11" t="s">
        <v>824</v>
      </c>
      <c r="J766" s="13" t="s">
        <v>3306</v>
      </c>
      <c r="K766" s="13" t="s">
        <v>3307</v>
      </c>
      <c r="L766" s="14" t="str">
        <f>IF(ISERROR(HYPERLINK("#"&amp;ADDRESS(MATCH(A766,'3.Recovery items for update'!A:A,0),10,,,"3.Recovery items for update"),"Update translation")),"",HYPERLINK("#"&amp;ADDRESS(MATCH(A766,'3.Recovery items for update'!A:A,0),10,,,"3.Recovery items for update"),"Update translation"))</f>
        <v>Update translation</v>
      </c>
    </row>
    <row r="767" spans="1:12" s="10" customFormat="1" x14ac:dyDescent="0.25">
      <c r="A767" s="11">
        <v>2137</v>
      </c>
      <c r="B767" s="12" t="s">
        <v>3308</v>
      </c>
      <c r="C767" s="12" t="s">
        <v>3309</v>
      </c>
      <c r="D767" s="12" t="s">
        <v>3301</v>
      </c>
      <c r="E767" s="13" t="s">
        <v>825</v>
      </c>
      <c r="F767" s="12" t="s">
        <v>3301</v>
      </c>
      <c r="G767" s="12" t="s">
        <v>3301</v>
      </c>
      <c r="H767" s="12" t="s">
        <v>3310</v>
      </c>
      <c r="I767" s="11" t="s">
        <v>823</v>
      </c>
      <c r="J767" s="13" t="s">
        <v>3311</v>
      </c>
      <c r="K767" s="13" t="s">
        <v>1387</v>
      </c>
      <c r="L767" s="14" t="str">
        <f>IF(ISERROR(HYPERLINK("#"&amp;ADDRESS(MATCH(A767,'3.Recovery items for update'!A:A,0),10,,,"3.Recovery items for update"),"Update translation")),"",HYPERLINK("#"&amp;ADDRESS(MATCH(A767,'3.Recovery items for update'!A:A,0),10,,,"3.Recovery items for update"),"Update translation"))</f>
        <v>Update translation</v>
      </c>
    </row>
    <row r="768" spans="1:12" s="10" customFormat="1" x14ac:dyDescent="0.25">
      <c r="A768" s="11">
        <v>2136</v>
      </c>
      <c r="B768" s="12" t="s">
        <v>3312</v>
      </c>
      <c r="C768" s="12" t="s">
        <v>3313</v>
      </c>
      <c r="D768" s="12" t="s">
        <v>3301</v>
      </c>
      <c r="E768" s="13" t="s">
        <v>826</v>
      </c>
      <c r="F768" s="12" t="s">
        <v>830</v>
      </c>
      <c r="G768" s="12" t="s">
        <v>1388</v>
      </c>
      <c r="H768" s="12" t="s">
        <v>1389</v>
      </c>
      <c r="I768" s="11" t="s">
        <v>823</v>
      </c>
      <c r="J768" s="13" t="s">
        <v>1390</v>
      </c>
      <c r="K768" s="13" t="s">
        <v>1391</v>
      </c>
      <c r="L768" s="14"/>
    </row>
    <row r="769" spans="1:12" s="10" customFormat="1" x14ac:dyDescent="0.25">
      <c r="A769" s="11">
        <v>724</v>
      </c>
      <c r="B769" s="12" t="s">
        <v>3314</v>
      </c>
      <c r="C769" s="12" t="s">
        <v>3315</v>
      </c>
      <c r="D769" s="12" t="s">
        <v>3301</v>
      </c>
      <c r="E769" s="13" t="s">
        <v>829</v>
      </c>
      <c r="F769" s="12" t="s">
        <v>830</v>
      </c>
      <c r="G769" s="12" t="s">
        <v>1392</v>
      </c>
      <c r="H769" s="12" t="s">
        <v>1393</v>
      </c>
      <c r="I769" s="11" t="s">
        <v>823</v>
      </c>
      <c r="J769" s="13" t="s">
        <v>857</v>
      </c>
      <c r="K769" s="13" t="s">
        <v>91</v>
      </c>
      <c r="L769" s="14"/>
    </row>
    <row r="770" spans="1:12" s="10" customFormat="1" x14ac:dyDescent="0.25">
      <c r="A770" s="11">
        <v>3687</v>
      </c>
      <c r="B770" s="12" t="s">
        <v>3316</v>
      </c>
      <c r="C770" s="12" t="s">
        <v>3315</v>
      </c>
      <c r="D770" s="12" t="s">
        <v>3301</v>
      </c>
      <c r="E770" s="13" t="s">
        <v>829</v>
      </c>
      <c r="F770" s="12" t="s">
        <v>830</v>
      </c>
      <c r="G770" s="12" t="s">
        <v>1392</v>
      </c>
      <c r="H770" s="12" t="s">
        <v>1393</v>
      </c>
      <c r="I770" s="11" t="s">
        <v>840</v>
      </c>
      <c r="J770" s="13" t="s">
        <v>1394</v>
      </c>
      <c r="K770" s="13" t="s">
        <v>1395</v>
      </c>
      <c r="L770" s="14"/>
    </row>
    <row r="771" spans="1:12" s="10" customFormat="1" x14ac:dyDescent="0.25">
      <c r="A771" s="11">
        <v>515</v>
      </c>
      <c r="B771" s="12" t="s">
        <v>3317</v>
      </c>
      <c r="C771" s="12" t="s">
        <v>3318</v>
      </c>
      <c r="D771" s="12" t="s">
        <v>3301</v>
      </c>
      <c r="E771" s="13" t="s">
        <v>833</v>
      </c>
      <c r="F771" s="12" t="s">
        <v>830</v>
      </c>
      <c r="G771" s="12" t="s">
        <v>1392</v>
      </c>
      <c r="H771" s="12" t="s">
        <v>1396</v>
      </c>
      <c r="I771" s="11" t="s">
        <v>823</v>
      </c>
      <c r="J771" s="13" t="s">
        <v>1397</v>
      </c>
      <c r="K771" s="13" t="s">
        <v>1398</v>
      </c>
      <c r="L771" s="14"/>
    </row>
    <row r="772" spans="1:12" s="10" customFormat="1" x14ac:dyDescent="0.25">
      <c r="A772" s="11">
        <v>1985</v>
      </c>
      <c r="B772" s="12" t="s">
        <v>3319</v>
      </c>
      <c r="C772" s="12" t="s">
        <v>3320</v>
      </c>
      <c r="D772" s="12" t="s">
        <v>3301</v>
      </c>
      <c r="E772" s="13" t="s">
        <v>835</v>
      </c>
      <c r="F772" s="12" t="s">
        <v>830</v>
      </c>
      <c r="G772" s="12" t="s">
        <v>1392</v>
      </c>
      <c r="H772" s="12" t="s">
        <v>1399</v>
      </c>
      <c r="I772" s="11" t="s">
        <v>823</v>
      </c>
      <c r="J772" s="13" t="s">
        <v>871</v>
      </c>
      <c r="K772" s="13" t="s">
        <v>872</v>
      </c>
      <c r="L772" s="14"/>
    </row>
    <row r="773" spans="1:12" s="10" customFormat="1" ht="26.4" x14ac:dyDescent="0.25">
      <c r="A773" s="11">
        <v>3748</v>
      </c>
      <c r="B773" s="12" t="s">
        <v>3321</v>
      </c>
      <c r="C773" s="12" t="s">
        <v>3320</v>
      </c>
      <c r="D773" s="12" t="s">
        <v>3301</v>
      </c>
      <c r="E773" s="13" t="s">
        <v>835</v>
      </c>
      <c r="F773" s="12" t="s">
        <v>830</v>
      </c>
      <c r="G773" s="12" t="s">
        <v>1392</v>
      </c>
      <c r="H773" s="12" t="s">
        <v>1399</v>
      </c>
      <c r="I773" s="11" t="s">
        <v>840</v>
      </c>
      <c r="J773" s="13" t="s">
        <v>1400</v>
      </c>
      <c r="K773" s="13" t="s">
        <v>1401</v>
      </c>
      <c r="L773" s="14"/>
    </row>
    <row r="774" spans="1:12" s="10" customFormat="1" x14ac:dyDescent="0.25">
      <c r="A774" s="11">
        <v>1991</v>
      </c>
      <c r="B774" s="12" t="s">
        <v>3322</v>
      </c>
      <c r="C774" s="12" t="s">
        <v>3323</v>
      </c>
      <c r="D774" s="12" t="s">
        <v>3301</v>
      </c>
      <c r="E774" s="13" t="s">
        <v>1326</v>
      </c>
      <c r="F774" s="12" t="s">
        <v>830</v>
      </c>
      <c r="G774" s="12" t="s">
        <v>873</v>
      </c>
      <c r="H774" s="12" t="s">
        <v>874</v>
      </c>
      <c r="I774" s="11" t="s">
        <v>823</v>
      </c>
      <c r="J774" s="13" t="s">
        <v>875</v>
      </c>
      <c r="K774" s="13" t="s">
        <v>876</v>
      </c>
      <c r="L774" s="14"/>
    </row>
    <row r="775" spans="1:12" s="10" customFormat="1" ht="39.6" x14ac:dyDescent="0.25">
      <c r="A775" s="11">
        <v>1452</v>
      </c>
      <c r="B775" s="12" t="s">
        <v>3324</v>
      </c>
      <c r="C775" s="12" t="s">
        <v>3323</v>
      </c>
      <c r="D775" s="12" t="s">
        <v>3301</v>
      </c>
      <c r="E775" s="13" t="s">
        <v>1326</v>
      </c>
      <c r="F775" s="12" t="s">
        <v>830</v>
      </c>
      <c r="G775" s="12" t="s">
        <v>873</v>
      </c>
      <c r="H775" s="12" t="s">
        <v>874</v>
      </c>
      <c r="I775" s="11" t="s">
        <v>840</v>
      </c>
      <c r="J775" s="13" t="s">
        <v>877</v>
      </c>
      <c r="K775" s="13" t="s">
        <v>878</v>
      </c>
      <c r="L775" s="14"/>
    </row>
    <row r="776" spans="1:12" s="10" customFormat="1" x14ac:dyDescent="0.25">
      <c r="A776" s="11">
        <v>1993</v>
      </c>
      <c r="B776" s="12" t="s">
        <v>3325</v>
      </c>
      <c r="C776" s="12" t="s">
        <v>3326</v>
      </c>
      <c r="D776" s="12" t="s">
        <v>3301</v>
      </c>
      <c r="E776" s="13" t="s">
        <v>1402</v>
      </c>
      <c r="F776" s="12" t="s">
        <v>830</v>
      </c>
      <c r="G776" s="12" t="s">
        <v>873</v>
      </c>
      <c r="H776" s="12" t="s">
        <v>879</v>
      </c>
      <c r="I776" s="11" t="s">
        <v>823</v>
      </c>
      <c r="J776" s="13" t="s">
        <v>880</v>
      </c>
      <c r="K776" s="13" t="s">
        <v>881</v>
      </c>
      <c r="L776" s="14"/>
    </row>
    <row r="777" spans="1:12" s="10" customFormat="1" x14ac:dyDescent="0.25">
      <c r="A777" s="11">
        <v>2639</v>
      </c>
      <c r="B777" s="12" t="s">
        <v>3327</v>
      </c>
      <c r="C777" s="12" t="s">
        <v>3328</v>
      </c>
      <c r="D777" s="12" t="s">
        <v>3301</v>
      </c>
      <c r="E777" s="13" t="s">
        <v>911</v>
      </c>
      <c r="F777" s="12" t="s">
        <v>3301</v>
      </c>
      <c r="G777" s="12" t="s">
        <v>3301</v>
      </c>
      <c r="H777" s="12" t="s">
        <v>3329</v>
      </c>
      <c r="I777" s="11" t="s">
        <v>823</v>
      </c>
      <c r="J777" s="13" t="s">
        <v>1516</v>
      </c>
      <c r="K777" s="13" t="s">
        <v>1409</v>
      </c>
      <c r="L777" s="14" t="str">
        <f>IF(ISERROR(HYPERLINK("#"&amp;ADDRESS(MATCH(A777,'3.Recovery items for update'!A:A,0),10,,,"3.Recovery items for update"),"Update translation")),"",HYPERLINK("#"&amp;ADDRESS(MATCH(A777,'3.Recovery items for update'!A:A,0),10,,,"3.Recovery items for update"),"Update translation"))</f>
        <v>Update translation</v>
      </c>
    </row>
    <row r="778" spans="1:12" s="10" customFormat="1" x14ac:dyDescent="0.25">
      <c r="A778" s="11">
        <v>2587</v>
      </c>
      <c r="B778" s="12" t="s">
        <v>3330</v>
      </c>
      <c r="C778" s="12" t="s">
        <v>3331</v>
      </c>
      <c r="D778" s="12" t="s">
        <v>3301</v>
      </c>
      <c r="E778" s="13" t="s">
        <v>912</v>
      </c>
      <c r="F778" s="12" t="s">
        <v>1519</v>
      </c>
      <c r="G778" s="12" t="s">
        <v>1520</v>
      </c>
      <c r="H778" s="12" t="s">
        <v>1521</v>
      </c>
      <c r="I778" s="11" t="s">
        <v>823</v>
      </c>
      <c r="J778" s="13" t="s">
        <v>159</v>
      </c>
      <c r="K778" s="13" t="s">
        <v>159</v>
      </c>
      <c r="L778" s="14" t="str">
        <f>IF(ISERROR(HYPERLINK("#"&amp;ADDRESS(MATCH(A778,'4.Sector items for update'!A:A,0),10,,,"4.Sector items for update"),"Update translation")),"",HYPERLINK("#"&amp;ADDRESS(MATCH(A778,'4.Sector items for update'!A:A,0),10,,,"4.Sector items for update"),"Update translation"))</f>
        <v>Update translation</v>
      </c>
    </row>
    <row r="779" spans="1:12" s="10" customFormat="1" x14ac:dyDescent="0.25">
      <c r="A779" s="11">
        <v>2597</v>
      </c>
      <c r="B779" s="12" t="s">
        <v>3332</v>
      </c>
      <c r="C779" s="12" t="s">
        <v>3333</v>
      </c>
      <c r="D779" s="12" t="s">
        <v>3301</v>
      </c>
      <c r="E779" s="13" t="s">
        <v>913</v>
      </c>
      <c r="F779" s="12" t="s">
        <v>1519</v>
      </c>
      <c r="G779" s="12" t="s">
        <v>1524</v>
      </c>
      <c r="H779" s="12" t="s">
        <v>1525</v>
      </c>
      <c r="I779" s="11" t="s">
        <v>823</v>
      </c>
      <c r="J779" s="13" t="s">
        <v>827</v>
      </c>
      <c r="K779" s="13" t="s">
        <v>828</v>
      </c>
      <c r="L779" s="14" t="str">
        <f>IF(ISERROR(HYPERLINK("#"&amp;ADDRESS(MATCH(A779,'4.Sector items for update'!A:A,0),10,,,"4.Sector items for update"),"Update translation")),"",HYPERLINK("#"&amp;ADDRESS(MATCH(A779,'4.Sector items for update'!A:A,0),10,,,"4.Sector items for update"),"Update translation"))</f>
        <v>Update translation</v>
      </c>
    </row>
    <row r="780" spans="1:12" s="10" customFormat="1" x14ac:dyDescent="0.25">
      <c r="A780" s="11">
        <v>1192</v>
      </c>
      <c r="B780" s="12" t="s">
        <v>3334</v>
      </c>
      <c r="C780" s="12" t="s">
        <v>3335</v>
      </c>
      <c r="D780" s="12" t="s">
        <v>3301</v>
      </c>
      <c r="E780" s="13" t="s">
        <v>1111</v>
      </c>
      <c r="F780" s="12" t="s">
        <v>830</v>
      </c>
      <c r="G780" s="12" t="s">
        <v>831</v>
      </c>
      <c r="H780" s="12" t="s">
        <v>832</v>
      </c>
      <c r="I780" s="11" t="s">
        <v>823</v>
      </c>
      <c r="J780" s="13" t="s">
        <v>793</v>
      </c>
      <c r="K780" s="13" t="s">
        <v>794</v>
      </c>
      <c r="L780" s="14"/>
    </row>
    <row r="781" spans="1:12" s="10" customFormat="1" x14ac:dyDescent="0.25">
      <c r="A781" s="11">
        <v>1269</v>
      </c>
      <c r="B781" s="12" t="s">
        <v>3336</v>
      </c>
      <c r="C781" s="12" t="s">
        <v>3337</v>
      </c>
      <c r="D781" s="12" t="s">
        <v>3301</v>
      </c>
      <c r="E781" s="13" t="s">
        <v>1112</v>
      </c>
      <c r="F781" s="12" t="s">
        <v>830</v>
      </c>
      <c r="G781" s="12" t="s">
        <v>831</v>
      </c>
      <c r="H781" s="12" t="s">
        <v>834</v>
      </c>
      <c r="I781" s="11" t="s">
        <v>823</v>
      </c>
      <c r="J781" s="13" t="s">
        <v>795</v>
      </c>
      <c r="K781" s="13" t="s">
        <v>796</v>
      </c>
      <c r="L781" s="14"/>
    </row>
    <row r="782" spans="1:12" s="10" customFormat="1" x14ac:dyDescent="0.25">
      <c r="A782" s="11">
        <v>809</v>
      </c>
      <c r="B782" s="12" t="s">
        <v>3338</v>
      </c>
      <c r="C782" s="12" t="s">
        <v>3339</v>
      </c>
      <c r="D782" s="12" t="s">
        <v>3301</v>
      </c>
      <c r="E782" s="13" t="s">
        <v>1113</v>
      </c>
      <c r="F782" s="12" t="s">
        <v>830</v>
      </c>
      <c r="G782" s="12" t="s">
        <v>831</v>
      </c>
      <c r="H782" s="12" t="s">
        <v>836</v>
      </c>
      <c r="I782" s="11" t="s">
        <v>823</v>
      </c>
      <c r="J782" s="13" t="s">
        <v>837</v>
      </c>
      <c r="K782" s="13" t="s">
        <v>798</v>
      </c>
      <c r="L782" s="14"/>
    </row>
    <row r="783" spans="1:12" s="10" customFormat="1" x14ac:dyDescent="0.25">
      <c r="A783" s="11">
        <v>3557</v>
      </c>
      <c r="B783" s="12" t="s">
        <v>3340</v>
      </c>
      <c r="C783" s="12" t="s">
        <v>3341</v>
      </c>
      <c r="D783" s="12" t="s">
        <v>3301</v>
      </c>
      <c r="E783" s="13" t="s">
        <v>1114</v>
      </c>
      <c r="F783" s="12" t="s">
        <v>830</v>
      </c>
      <c r="G783" s="12" t="s">
        <v>831</v>
      </c>
      <c r="H783" s="12" t="s">
        <v>838</v>
      </c>
      <c r="I783" s="11" t="s">
        <v>823</v>
      </c>
      <c r="J783" s="13" t="s">
        <v>799</v>
      </c>
      <c r="K783" s="13" t="s">
        <v>800</v>
      </c>
      <c r="L783" s="14"/>
    </row>
    <row r="784" spans="1:12" s="10" customFormat="1" x14ac:dyDescent="0.25">
      <c r="A784" s="11">
        <v>1193</v>
      </c>
      <c r="B784" s="12" t="s">
        <v>3342</v>
      </c>
      <c r="C784" s="12" t="s">
        <v>3343</v>
      </c>
      <c r="D784" s="12" t="s">
        <v>3301</v>
      </c>
      <c r="E784" s="13" t="s">
        <v>1115</v>
      </c>
      <c r="F784" s="12" t="s">
        <v>830</v>
      </c>
      <c r="G784" s="12" t="s">
        <v>831</v>
      </c>
      <c r="H784" s="12" t="s">
        <v>839</v>
      </c>
      <c r="I784" s="11" t="s">
        <v>823</v>
      </c>
      <c r="J784" s="13" t="s">
        <v>801</v>
      </c>
      <c r="K784" s="13" t="s">
        <v>802</v>
      </c>
      <c r="L784" s="14"/>
    </row>
    <row r="785" spans="1:12" s="10" customFormat="1" ht="39.6" x14ac:dyDescent="0.25">
      <c r="A785" s="11">
        <v>3712</v>
      </c>
      <c r="B785" s="12" t="s">
        <v>3344</v>
      </c>
      <c r="C785" s="12" t="s">
        <v>3343</v>
      </c>
      <c r="D785" s="12" t="s">
        <v>3301</v>
      </c>
      <c r="E785" s="13" t="s">
        <v>1115</v>
      </c>
      <c r="F785" s="12" t="s">
        <v>830</v>
      </c>
      <c r="G785" s="12" t="s">
        <v>831</v>
      </c>
      <c r="H785" s="12" t="s">
        <v>839</v>
      </c>
      <c r="I785" s="11" t="s">
        <v>840</v>
      </c>
      <c r="J785" s="13" t="s">
        <v>841</v>
      </c>
      <c r="K785" s="13" t="s">
        <v>842</v>
      </c>
      <c r="L785" s="14"/>
    </row>
    <row r="786" spans="1:12" s="10" customFormat="1" x14ac:dyDescent="0.25">
      <c r="A786" s="11">
        <v>1270</v>
      </c>
      <c r="B786" s="12" t="s">
        <v>3345</v>
      </c>
      <c r="C786" s="12" t="s">
        <v>3346</v>
      </c>
      <c r="D786" s="12" t="s">
        <v>3301</v>
      </c>
      <c r="E786" s="13" t="s">
        <v>1116</v>
      </c>
      <c r="F786" s="12" t="s">
        <v>830</v>
      </c>
      <c r="G786" s="12" t="s">
        <v>831</v>
      </c>
      <c r="H786" s="12" t="s">
        <v>843</v>
      </c>
      <c r="I786" s="11" t="s">
        <v>823</v>
      </c>
      <c r="J786" s="13" t="s">
        <v>803</v>
      </c>
      <c r="K786" s="13" t="s">
        <v>804</v>
      </c>
      <c r="L786" s="14"/>
    </row>
    <row r="787" spans="1:12" s="10" customFormat="1" ht="39.6" x14ac:dyDescent="0.25">
      <c r="A787" s="11">
        <v>3720</v>
      </c>
      <c r="B787" s="12" t="s">
        <v>3347</v>
      </c>
      <c r="C787" s="12" t="s">
        <v>3346</v>
      </c>
      <c r="D787" s="12" t="s">
        <v>3301</v>
      </c>
      <c r="E787" s="13" t="s">
        <v>1116</v>
      </c>
      <c r="F787" s="12" t="s">
        <v>830</v>
      </c>
      <c r="G787" s="12" t="s">
        <v>831</v>
      </c>
      <c r="H787" s="12" t="s">
        <v>843</v>
      </c>
      <c r="I787" s="11" t="s">
        <v>840</v>
      </c>
      <c r="J787" s="13" t="s">
        <v>844</v>
      </c>
      <c r="K787" s="13" t="s">
        <v>845</v>
      </c>
      <c r="L787" s="14"/>
    </row>
    <row r="788" spans="1:12" s="10" customFormat="1" x14ac:dyDescent="0.25">
      <c r="A788" s="11">
        <v>2651</v>
      </c>
      <c r="B788" s="12" t="s">
        <v>3348</v>
      </c>
      <c r="C788" s="12" t="s">
        <v>3349</v>
      </c>
      <c r="D788" s="12" t="s">
        <v>3301</v>
      </c>
      <c r="E788" s="13" t="s">
        <v>1337</v>
      </c>
      <c r="F788" s="12" t="s">
        <v>830</v>
      </c>
      <c r="G788" s="12" t="s">
        <v>831</v>
      </c>
      <c r="H788" s="12" t="s">
        <v>846</v>
      </c>
      <c r="I788" s="11" t="s">
        <v>823</v>
      </c>
      <c r="J788" s="13" t="s">
        <v>847</v>
      </c>
      <c r="K788" s="13" t="s">
        <v>848</v>
      </c>
      <c r="L788" s="14"/>
    </row>
    <row r="789" spans="1:12" s="10" customFormat="1" ht="92.4" x14ac:dyDescent="0.25">
      <c r="A789" s="11">
        <v>206</v>
      </c>
      <c r="B789" s="12" t="s">
        <v>3350</v>
      </c>
      <c r="C789" s="12" t="s">
        <v>3349</v>
      </c>
      <c r="D789" s="12" t="s">
        <v>3301</v>
      </c>
      <c r="E789" s="13" t="s">
        <v>1337</v>
      </c>
      <c r="F789" s="12" t="s">
        <v>830</v>
      </c>
      <c r="G789" s="12" t="s">
        <v>831</v>
      </c>
      <c r="H789" s="12" t="s">
        <v>846</v>
      </c>
      <c r="I789" s="11" t="s">
        <v>840</v>
      </c>
      <c r="J789" s="13" t="s">
        <v>849</v>
      </c>
      <c r="K789" s="13" t="s">
        <v>850</v>
      </c>
      <c r="L789" s="14"/>
    </row>
    <row r="790" spans="1:12" s="10" customFormat="1" x14ac:dyDescent="0.25">
      <c r="A790" s="11">
        <v>2622</v>
      </c>
      <c r="B790" s="12" t="s">
        <v>3351</v>
      </c>
      <c r="C790" s="12" t="s">
        <v>3352</v>
      </c>
      <c r="D790" s="12" t="s">
        <v>3301</v>
      </c>
      <c r="E790" s="13" t="s">
        <v>1338</v>
      </c>
      <c r="F790" s="12" t="s">
        <v>830</v>
      </c>
      <c r="G790" s="12" t="s">
        <v>851</v>
      </c>
      <c r="H790" s="12" t="s">
        <v>852</v>
      </c>
      <c r="I790" s="11" t="s">
        <v>823</v>
      </c>
      <c r="J790" s="13" t="s">
        <v>853</v>
      </c>
      <c r="K790" s="13" t="s">
        <v>854</v>
      </c>
      <c r="L790" s="14"/>
    </row>
    <row r="791" spans="1:12" s="10" customFormat="1" x14ac:dyDescent="0.25">
      <c r="A791" s="11">
        <v>724</v>
      </c>
      <c r="B791" s="12" t="s">
        <v>3353</v>
      </c>
      <c r="C791" s="12" t="s">
        <v>3354</v>
      </c>
      <c r="D791" s="12" t="s">
        <v>3301</v>
      </c>
      <c r="E791" s="13" t="s">
        <v>1339</v>
      </c>
      <c r="F791" s="12" t="s">
        <v>830</v>
      </c>
      <c r="G791" s="12" t="s">
        <v>855</v>
      </c>
      <c r="H791" s="12" t="s">
        <v>856</v>
      </c>
      <c r="I791" s="11" t="s">
        <v>823</v>
      </c>
      <c r="J791" s="13" t="s">
        <v>857</v>
      </c>
      <c r="K791" s="13" t="s">
        <v>91</v>
      </c>
      <c r="L791" s="14"/>
    </row>
    <row r="792" spans="1:12" s="10" customFormat="1" ht="26.4" x14ac:dyDescent="0.25">
      <c r="A792" s="11">
        <v>3688</v>
      </c>
      <c r="B792" s="12" t="s">
        <v>3355</v>
      </c>
      <c r="C792" s="12" t="s">
        <v>3354</v>
      </c>
      <c r="D792" s="12" t="s">
        <v>3301</v>
      </c>
      <c r="E792" s="13" t="s">
        <v>1339</v>
      </c>
      <c r="F792" s="12" t="s">
        <v>830</v>
      </c>
      <c r="G792" s="12" t="s">
        <v>855</v>
      </c>
      <c r="H792" s="12" t="s">
        <v>856</v>
      </c>
      <c r="I792" s="11" t="s">
        <v>840</v>
      </c>
      <c r="J792" s="13" t="s">
        <v>858</v>
      </c>
      <c r="K792" s="13" t="s">
        <v>859</v>
      </c>
      <c r="L792" s="14"/>
    </row>
    <row r="793" spans="1:12" s="10" customFormat="1" x14ac:dyDescent="0.25">
      <c r="A793" s="11">
        <v>2618</v>
      </c>
      <c r="B793" s="12" t="s">
        <v>3356</v>
      </c>
      <c r="C793" s="12" t="s">
        <v>3357</v>
      </c>
      <c r="D793" s="12" t="s">
        <v>3301</v>
      </c>
      <c r="E793" s="13" t="s">
        <v>1340</v>
      </c>
      <c r="F793" s="12" t="s">
        <v>830</v>
      </c>
      <c r="G793" s="12" t="s">
        <v>855</v>
      </c>
      <c r="H793" s="12" t="s">
        <v>860</v>
      </c>
      <c r="I793" s="11" t="s">
        <v>823</v>
      </c>
      <c r="J793" s="13" t="s">
        <v>861</v>
      </c>
      <c r="K793" s="13" t="s">
        <v>862</v>
      </c>
      <c r="L793" s="14"/>
    </row>
    <row r="794" spans="1:12" s="10" customFormat="1" ht="171.6" x14ac:dyDescent="0.25">
      <c r="A794" s="11">
        <v>1254</v>
      </c>
      <c r="B794" s="12" t="s">
        <v>3358</v>
      </c>
      <c r="C794" s="12" t="s">
        <v>3357</v>
      </c>
      <c r="D794" s="12" t="s">
        <v>3301</v>
      </c>
      <c r="E794" s="13" t="s">
        <v>1340</v>
      </c>
      <c r="F794" s="12" t="s">
        <v>830</v>
      </c>
      <c r="G794" s="12" t="s">
        <v>855</v>
      </c>
      <c r="H794" s="12" t="s">
        <v>860</v>
      </c>
      <c r="I794" s="11" t="s">
        <v>840</v>
      </c>
      <c r="J794" s="13" t="s">
        <v>863</v>
      </c>
      <c r="K794" s="13" t="s">
        <v>864</v>
      </c>
      <c r="L794" s="14"/>
    </row>
    <row r="795" spans="1:12" s="10" customFormat="1" x14ac:dyDescent="0.25">
      <c r="A795" s="11">
        <v>3527</v>
      </c>
      <c r="B795" s="12" t="s">
        <v>3359</v>
      </c>
      <c r="C795" s="12" t="s">
        <v>3360</v>
      </c>
      <c r="D795" s="12" t="s">
        <v>3301</v>
      </c>
      <c r="E795" s="13" t="s">
        <v>1341</v>
      </c>
      <c r="F795" s="12" t="s">
        <v>830</v>
      </c>
      <c r="G795" s="12" t="s">
        <v>855</v>
      </c>
      <c r="H795" s="12" t="s">
        <v>865</v>
      </c>
      <c r="I795" s="11" t="s">
        <v>823</v>
      </c>
      <c r="J795" s="13" t="s">
        <v>866</v>
      </c>
      <c r="K795" s="13" t="s">
        <v>867</v>
      </c>
      <c r="L795" s="14"/>
    </row>
    <row r="796" spans="1:12" s="10" customFormat="1" ht="92.4" x14ac:dyDescent="0.25">
      <c r="A796" s="11">
        <v>3763</v>
      </c>
      <c r="B796" s="12" t="s">
        <v>3361</v>
      </c>
      <c r="C796" s="12" t="s">
        <v>3360</v>
      </c>
      <c r="D796" s="12" t="s">
        <v>3301</v>
      </c>
      <c r="E796" s="13" t="s">
        <v>1341</v>
      </c>
      <c r="F796" s="12" t="s">
        <v>830</v>
      </c>
      <c r="G796" s="12" t="s">
        <v>855</v>
      </c>
      <c r="H796" s="12" t="s">
        <v>865</v>
      </c>
      <c r="I796" s="11" t="s">
        <v>840</v>
      </c>
      <c r="J796" s="13" t="s">
        <v>868</v>
      </c>
      <c r="K796" s="13" t="s">
        <v>869</v>
      </c>
      <c r="L796" s="14"/>
    </row>
    <row r="797" spans="1:12" s="10" customFormat="1" x14ac:dyDescent="0.25">
      <c r="A797" s="11">
        <v>1985</v>
      </c>
      <c r="B797" s="12" t="s">
        <v>3362</v>
      </c>
      <c r="C797" s="12" t="s">
        <v>3363</v>
      </c>
      <c r="D797" s="12" t="s">
        <v>3301</v>
      </c>
      <c r="E797" s="13" t="s">
        <v>1342</v>
      </c>
      <c r="F797" s="12" t="s">
        <v>830</v>
      </c>
      <c r="G797" s="12" t="s">
        <v>855</v>
      </c>
      <c r="H797" s="12" t="s">
        <v>870</v>
      </c>
      <c r="I797" s="11" t="s">
        <v>823</v>
      </c>
      <c r="J797" s="13" t="s">
        <v>871</v>
      </c>
      <c r="K797" s="13" t="s">
        <v>872</v>
      </c>
      <c r="L797" s="14"/>
    </row>
    <row r="798" spans="1:12" s="10" customFormat="1" x14ac:dyDescent="0.25">
      <c r="A798" s="11">
        <v>1991</v>
      </c>
      <c r="B798" s="12" t="s">
        <v>3364</v>
      </c>
      <c r="C798" s="12" t="s">
        <v>3365</v>
      </c>
      <c r="D798" s="12" t="s">
        <v>3301</v>
      </c>
      <c r="E798" s="13" t="s">
        <v>1343</v>
      </c>
      <c r="F798" s="12" t="s">
        <v>830</v>
      </c>
      <c r="G798" s="12" t="s">
        <v>873</v>
      </c>
      <c r="H798" s="12" t="s">
        <v>874</v>
      </c>
      <c r="I798" s="11" t="s">
        <v>823</v>
      </c>
      <c r="J798" s="13" t="s">
        <v>875</v>
      </c>
      <c r="K798" s="13" t="s">
        <v>876</v>
      </c>
      <c r="L798" s="14"/>
    </row>
    <row r="799" spans="1:12" s="10" customFormat="1" ht="39.6" x14ac:dyDescent="0.25">
      <c r="A799" s="11">
        <v>1452</v>
      </c>
      <c r="B799" s="12" t="s">
        <v>3366</v>
      </c>
      <c r="C799" s="12" t="s">
        <v>3365</v>
      </c>
      <c r="D799" s="12" t="s">
        <v>3301</v>
      </c>
      <c r="E799" s="13" t="s">
        <v>1343</v>
      </c>
      <c r="F799" s="12" t="s">
        <v>830</v>
      </c>
      <c r="G799" s="12" t="s">
        <v>873</v>
      </c>
      <c r="H799" s="12" t="s">
        <v>874</v>
      </c>
      <c r="I799" s="11" t="s">
        <v>840</v>
      </c>
      <c r="J799" s="13" t="s">
        <v>877</v>
      </c>
      <c r="K799" s="13" t="s">
        <v>878</v>
      </c>
      <c r="L799" s="14"/>
    </row>
    <row r="800" spans="1:12" s="10" customFormat="1" x14ac:dyDescent="0.25">
      <c r="A800" s="11">
        <v>1993</v>
      </c>
      <c r="B800" s="12" t="s">
        <v>3367</v>
      </c>
      <c r="C800" s="12" t="s">
        <v>3368</v>
      </c>
      <c r="D800" s="12" t="s">
        <v>3301</v>
      </c>
      <c r="E800" s="13" t="s">
        <v>1344</v>
      </c>
      <c r="F800" s="12" t="s">
        <v>830</v>
      </c>
      <c r="G800" s="12" t="s">
        <v>873</v>
      </c>
      <c r="H800" s="12" t="s">
        <v>879</v>
      </c>
      <c r="I800" s="11" t="s">
        <v>823</v>
      </c>
      <c r="J800" s="13" t="s">
        <v>880</v>
      </c>
      <c r="K800" s="13" t="s">
        <v>881</v>
      </c>
      <c r="L800" s="14"/>
    </row>
    <row r="801" spans="1:12" s="10" customFormat="1" ht="26.4" x14ac:dyDescent="0.25">
      <c r="A801" s="11">
        <v>1516</v>
      </c>
      <c r="B801" s="12" t="s">
        <v>3369</v>
      </c>
      <c r="C801" s="12" t="s">
        <v>3370</v>
      </c>
      <c r="D801" s="12" t="s">
        <v>3301</v>
      </c>
      <c r="E801" s="13" t="s">
        <v>1345</v>
      </c>
      <c r="F801" s="12" t="s">
        <v>830</v>
      </c>
      <c r="G801" s="12" t="s">
        <v>831</v>
      </c>
      <c r="H801" s="12" t="s">
        <v>882</v>
      </c>
      <c r="I801" s="11" t="s">
        <v>823</v>
      </c>
      <c r="J801" s="13" t="s">
        <v>883</v>
      </c>
      <c r="K801" s="13" t="s">
        <v>884</v>
      </c>
      <c r="L801" s="14"/>
    </row>
    <row r="802" spans="1:12" s="10" customFormat="1" ht="66" x14ac:dyDescent="0.25">
      <c r="A802" s="11">
        <v>1552</v>
      </c>
      <c r="B802" s="12" t="s">
        <v>3371</v>
      </c>
      <c r="C802" s="12" t="s">
        <v>3370</v>
      </c>
      <c r="D802" s="12" t="s">
        <v>3301</v>
      </c>
      <c r="E802" s="13" t="s">
        <v>1345</v>
      </c>
      <c r="F802" s="12" t="s">
        <v>830</v>
      </c>
      <c r="G802" s="12" t="s">
        <v>831</v>
      </c>
      <c r="H802" s="12" t="s">
        <v>882</v>
      </c>
      <c r="I802" s="11" t="s">
        <v>840</v>
      </c>
      <c r="J802" s="13" t="s">
        <v>885</v>
      </c>
      <c r="K802" s="13" t="s">
        <v>886</v>
      </c>
      <c r="L802" s="14"/>
    </row>
    <row r="803" spans="1:12" s="10" customFormat="1" x14ac:dyDescent="0.25">
      <c r="A803" s="11">
        <v>2654</v>
      </c>
      <c r="B803" s="12" t="s">
        <v>3372</v>
      </c>
      <c r="C803" s="12" t="s">
        <v>3373</v>
      </c>
      <c r="D803" s="12" t="s">
        <v>3301</v>
      </c>
      <c r="E803" s="13" t="s">
        <v>1346</v>
      </c>
      <c r="F803" s="12" t="s">
        <v>830</v>
      </c>
      <c r="G803" s="12" t="s">
        <v>887</v>
      </c>
      <c r="H803" s="12" t="s">
        <v>888</v>
      </c>
      <c r="I803" s="11" t="s">
        <v>823</v>
      </c>
      <c r="J803" s="13" t="s">
        <v>95</v>
      </c>
      <c r="K803" s="13" t="s">
        <v>96</v>
      </c>
      <c r="L803" s="14"/>
    </row>
    <row r="804" spans="1:12" s="10" customFormat="1" ht="26.4" x14ac:dyDescent="0.25">
      <c r="A804" s="11">
        <v>3773</v>
      </c>
      <c r="B804" s="12" t="s">
        <v>3374</v>
      </c>
      <c r="C804" s="12" t="s">
        <v>3373</v>
      </c>
      <c r="D804" s="12" t="s">
        <v>3301</v>
      </c>
      <c r="E804" s="13" t="s">
        <v>1346</v>
      </c>
      <c r="F804" s="12" t="s">
        <v>830</v>
      </c>
      <c r="G804" s="12" t="s">
        <v>887</v>
      </c>
      <c r="H804" s="12" t="s">
        <v>888</v>
      </c>
      <c r="I804" s="11" t="s">
        <v>840</v>
      </c>
      <c r="J804" s="13" t="s">
        <v>889</v>
      </c>
      <c r="K804" s="13" t="s">
        <v>890</v>
      </c>
      <c r="L804" s="14"/>
    </row>
    <row r="805" spans="1:12" s="10" customFormat="1" x14ac:dyDescent="0.25">
      <c r="A805" s="11">
        <v>4209</v>
      </c>
      <c r="B805" s="12" t="s">
        <v>3375</v>
      </c>
      <c r="C805" s="12" t="s">
        <v>3376</v>
      </c>
      <c r="D805" s="12" t="s">
        <v>3301</v>
      </c>
      <c r="E805" s="13" t="s">
        <v>1347</v>
      </c>
      <c r="F805" s="12" t="s">
        <v>830</v>
      </c>
      <c r="G805" s="12" t="s">
        <v>891</v>
      </c>
      <c r="H805" s="12" t="s">
        <v>892</v>
      </c>
      <c r="I805" s="11" t="s">
        <v>823</v>
      </c>
      <c r="J805" s="13" t="s">
        <v>893</v>
      </c>
      <c r="K805" s="13" t="s">
        <v>894</v>
      </c>
      <c r="L805" s="14"/>
    </row>
    <row r="806" spans="1:12" s="10" customFormat="1" ht="26.4" x14ac:dyDescent="0.25">
      <c r="A806" s="11">
        <v>3105</v>
      </c>
      <c r="B806" s="12" t="s">
        <v>3377</v>
      </c>
      <c r="C806" s="12" t="s">
        <v>3376</v>
      </c>
      <c r="D806" s="12" t="s">
        <v>3301</v>
      </c>
      <c r="E806" s="13" t="s">
        <v>1347</v>
      </c>
      <c r="F806" s="12" t="s">
        <v>830</v>
      </c>
      <c r="G806" s="12" t="s">
        <v>891</v>
      </c>
      <c r="H806" s="12" t="s">
        <v>892</v>
      </c>
      <c r="I806" s="11" t="s">
        <v>840</v>
      </c>
      <c r="J806" s="13" t="s">
        <v>895</v>
      </c>
      <c r="K806" s="13" t="s">
        <v>896</v>
      </c>
      <c r="L806" s="14"/>
    </row>
    <row r="807" spans="1:12" s="10" customFormat="1" x14ac:dyDescent="0.25">
      <c r="A807" s="11">
        <v>3235</v>
      </c>
      <c r="B807" s="12" t="s">
        <v>3378</v>
      </c>
      <c r="C807" s="12" t="s">
        <v>3379</v>
      </c>
      <c r="D807" s="12" t="s">
        <v>3301</v>
      </c>
      <c r="E807" s="13" t="s">
        <v>1348</v>
      </c>
      <c r="F807" s="12" t="s">
        <v>830</v>
      </c>
      <c r="G807" s="12" t="s">
        <v>891</v>
      </c>
      <c r="H807" s="12" t="s">
        <v>897</v>
      </c>
      <c r="I807" s="11" t="s">
        <v>823</v>
      </c>
      <c r="J807" s="13" t="s">
        <v>898</v>
      </c>
      <c r="K807" s="13" t="s">
        <v>898</v>
      </c>
      <c r="L807" s="14"/>
    </row>
    <row r="808" spans="1:12" s="10" customFormat="1" ht="26.4" x14ac:dyDescent="0.25">
      <c r="A808" s="11">
        <v>3742</v>
      </c>
      <c r="B808" s="12" t="s">
        <v>3380</v>
      </c>
      <c r="C808" s="12" t="s">
        <v>3379</v>
      </c>
      <c r="D808" s="12" t="s">
        <v>3301</v>
      </c>
      <c r="E808" s="13" t="s">
        <v>1348</v>
      </c>
      <c r="F808" s="12" t="s">
        <v>830</v>
      </c>
      <c r="G808" s="12" t="s">
        <v>891</v>
      </c>
      <c r="H808" s="12" t="s">
        <v>897</v>
      </c>
      <c r="I808" s="11" t="s">
        <v>840</v>
      </c>
      <c r="J808" s="13" t="s">
        <v>899</v>
      </c>
      <c r="K808" s="13" t="s">
        <v>900</v>
      </c>
      <c r="L808" s="14"/>
    </row>
    <row r="809" spans="1:12" s="10" customFormat="1" x14ac:dyDescent="0.25">
      <c r="A809" s="11">
        <v>724</v>
      </c>
      <c r="B809" s="12" t="s">
        <v>3381</v>
      </c>
      <c r="C809" s="12" t="s">
        <v>3382</v>
      </c>
      <c r="D809" s="12" t="s">
        <v>3301</v>
      </c>
      <c r="E809" s="13" t="s">
        <v>1349</v>
      </c>
      <c r="F809" s="12" t="s">
        <v>830</v>
      </c>
      <c r="G809" s="12" t="s">
        <v>891</v>
      </c>
      <c r="H809" s="12" t="s">
        <v>901</v>
      </c>
      <c r="I809" s="11" t="s">
        <v>823</v>
      </c>
      <c r="J809" s="13" t="s">
        <v>857</v>
      </c>
      <c r="K809" s="13" t="s">
        <v>91</v>
      </c>
      <c r="L809" s="14"/>
    </row>
    <row r="810" spans="1:12" s="10" customFormat="1" x14ac:dyDescent="0.25">
      <c r="A810" s="11">
        <v>1203</v>
      </c>
      <c r="B810" s="12" t="s">
        <v>3383</v>
      </c>
      <c r="C810" s="12" t="s">
        <v>3384</v>
      </c>
      <c r="D810" s="12" t="s">
        <v>3301</v>
      </c>
      <c r="E810" s="13" t="s">
        <v>1350</v>
      </c>
      <c r="F810" s="12" t="s">
        <v>830</v>
      </c>
      <c r="G810" s="12" t="s">
        <v>887</v>
      </c>
      <c r="H810" s="12" t="s">
        <v>902</v>
      </c>
      <c r="I810" s="11" t="s">
        <v>823</v>
      </c>
      <c r="J810" s="13" t="s">
        <v>805</v>
      </c>
      <c r="K810" s="13" t="s">
        <v>806</v>
      </c>
      <c r="L810" s="14"/>
    </row>
    <row r="811" spans="1:12" s="10" customFormat="1" ht="26.4" x14ac:dyDescent="0.25">
      <c r="A811" s="11">
        <v>3715</v>
      </c>
      <c r="B811" s="12" t="s">
        <v>3385</v>
      </c>
      <c r="C811" s="12" t="s">
        <v>3384</v>
      </c>
      <c r="D811" s="12" t="s">
        <v>3301</v>
      </c>
      <c r="E811" s="13" t="s">
        <v>1350</v>
      </c>
      <c r="F811" s="12" t="s">
        <v>830</v>
      </c>
      <c r="G811" s="12" t="s">
        <v>887</v>
      </c>
      <c r="H811" s="12" t="s">
        <v>902</v>
      </c>
      <c r="I811" s="11" t="s">
        <v>840</v>
      </c>
      <c r="J811" s="13" t="s">
        <v>903</v>
      </c>
      <c r="K811" s="13" t="s">
        <v>904</v>
      </c>
      <c r="L811" s="14"/>
    </row>
    <row r="812" spans="1:12" s="10" customFormat="1" x14ac:dyDescent="0.25">
      <c r="A812" s="11">
        <v>1267</v>
      </c>
      <c r="B812" s="12" t="s">
        <v>3386</v>
      </c>
      <c r="C812" s="12" t="s">
        <v>3387</v>
      </c>
      <c r="D812" s="12" t="s">
        <v>3301</v>
      </c>
      <c r="E812" s="13" t="s">
        <v>1351</v>
      </c>
      <c r="F812" s="12" t="s">
        <v>830</v>
      </c>
      <c r="G812" s="12" t="s">
        <v>887</v>
      </c>
      <c r="H812" s="12" t="s">
        <v>905</v>
      </c>
      <c r="I812" s="11" t="s">
        <v>823</v>
      </c>
      <c r="J812" s="13" t="s">
        <v>807</v>
      </c>
      <c r="K812" s="13" t="s">
        <v>808</v>
      </c>
      <c r="L812" s="14"/>
    </row>
    <row r="813" spans="1:12" s="10" customFormat="1" x14ac:dyDescent="0.25">
      <c r="A813" s="11">
        <v>2217</v>
      </c>
      <c r="B813" s="12" t="s">
        <v>3388</v>
      </c>
      <c r="C813" s="12" t="s">
        <v>3389</v>
      </c>
      <c r="D813" s="12" t="s">
        <v>3301</v>
      </c>
      <c r="E813" s="13" t="s">
        <v>1352</v>
      </c>
      <c r="F813" s="12" t="s">
        <v>830</v>
      </c>
      <c r="G813" s="12" t="s">
        <v>887</v>
      </c>
      <c r="H813" s="12" t="s">
        <v>906</v>
      </c>
      <c r="I813" s="11" t="s">
        <v>823</v>
      </c>
      <c r="J813" s="13" t="s">
        <v>809</v>
      </c>
      <c r="K813" s="13" t="s">
        <v>810</v>
      </c>
      <c r="L813" s="14"/>
    </row>
    <row r="814" spans="1:12" s="10" customFormat="1" ht="26.4" x14ac:dyDescent="0.25">
      <c r="A814" s="11">
        <v>3739</v>
      </c>
      <c r="B814" s="12" t="s">
        <v>3390</v>
      </c>
      <c r="C814" s="12" t="s">
        <v>3389</v>
      </c>
      <c r="D814" s="12" t="s">
        <v>3301</v>
      </c>
      <c r="E814" s="13" t="s">
        <v>1352</v>
      </c>
      <c r="F814" s="12" t="s">
        <v>830</v>
      </c>
      <c r="G814" s="12" t="s">
        <v>887</v>
      </c>
      <c r="H814" s="12" t="s">
        <v>906</v>
      </c>
      <c r="I814" s="11" t="s">
        <v>840</v>
      </c>
      <c r="J814" s="13" t="s">
        <v>907</v>
      </c>
      <c r="K814" s="13" t="s">
        <v>908</v>
      </c>
      <c r="L814" s="14"/>
    </row>
    <row r="815" spans="1:12" s="10" customFormat="1" x14ac:dyDescent="0.25">
      <c r="A815" s="11">
        <v>1268</v>
      </c>
      <c r="B815" s="12" t="s">
        <v>3391</v>
      </c>
      <c r="C815" s="12" t="s">
        <v>3392</v>
      </c>
      <c r="D815" s="12" t="s">
        <v>3301</v>
      </c>
      <c r="E815" s="13" t="s">
        <v>1353</v>
      </c>
      <c r="F815" s="12" t="s">
        <v>830</v>
      </c>
      <c r="G815" s="12" t="s">
        <v>887</v>
      </c>
      <c r="H815" s="12" t="s">
        <v>909</v>
      </c>
      <c r="I815" s="11" t="s">
        <v>823</v>
      </c>
      <c r="J815" s="13" t="s">
        <v>811</v>
      </c>
      <c r="K815" s="13" t="s">
        <v>812</v>
      </c>
      <c r="L815" s="14"/>
    </row>
    <row r="816" spans="1:12" s="10" customFormat="1" x14ac:dyDescent="0.25">
      <c r="A816" s="11">
        <v>92</v>
      </c>
      <c r="B816" s="12" t="s">
        <v>3393</v>
      </c>
      <c r="C816" s="12" t="s">
        <v>3394</v>
      </c>
      <c r="D816" s="12" t="s">
        <v>3301</v>
      </c>
      <c r="E816" s="13" t="s">
        <v>915</v>
      </c>
      <c r="F816" s="12" t="s">
        <v>1519</v>
      </c>
      <c r="G816" s="12" t="s">
        <v>1524</v>
      </c>
      <c r="H816" s="12" t="s">
        <v>1587</v>
      </c>
      <c r="I816" s="11" t="s">
        <v>823</v>
      </c>
      <c r="J816" s="13" t="s">
        <v>1434</v>
      </c>
      <c r="K816" s="13" t="s">
        <v>910</v>
      </c>
      <c r="L816" s="14" t="str">
        <f>IF(ISERROR(HYPERLINK("#"&amp;ADDRESS(MATCH(A816,'4.Sector items for update'!A:A,0),10,,,"4.Sector items for update"),"Update translation")),"",HYPERLINK("#"&amp;ADDRESS(MATCH(A816,'4.Sector items for update'!A:A,0),10,,,"4.Sector items for update"),"Update translation"))</f>
        <v>Update translation</v>
      </c>
    </row>
    <row r="817" spans="1:12" s="10" customFormat="1" x14ac:dyDescent="0.25">
      <c r="A817" s="11">
        <v>3812</v>
      </c>
      <c r="B817" s="12" t="s">
        <v>3395</v>
      </c>
      <c r="C817" s="12" t="s">
        <v>3396</v>
      </c>
      <c r="D817" s="12" t="s">
        <v>3301</v>
      </c>
      <c r="E817" s="13" t="s">
        <v>916</v>
      </c>
      <c r="F817" s="12" t="s">
        <v>1519</v>
      </c>
      <c r="G817" s="12" t="s">
        <v>1589</v>
      </c>
      <c r="H817" s="12" t="s">
        <v>1590</v>
      </c>
      <c r="I817" s="11" t="s">
        <v>823</v>
      </c>
      <c r="J817" s="13" t="s">
        <v>87</v>
      </c>
      <c r="K817" s="13" t="s">
        <v>88</v>
      </c>
      <c r="L817" s="14" t="str">
        <f>IF(ISERROR(HYPERLINK("#"&amp;ADDRESS(MATCH(A817,'4.Sector items for update'!A:A,0),10,,,"4.Sector items for update"),"Update translation")),"",HYPERLINK("#"&amp;ADDRESS(MATCH(A817,'4.Sector items for update'!A:A,0),10,,,"4.Sector items for update"),"Update translation"))</f>
        <v>Update translation</v>
      </c>
    </row>
    <row r="818" spans="1:12" s="10" customFormat="1" ht="277.2" x14ac:dyDescent="0.25">
      <c r="A818" s="11">
        <v>3034</v>
      </c>
      <c r="B818" s="12" t="s">
        <v>3397</v>
      </c>
      <c r="C818" s="12" t="s">
        <v>3396</v>
      </c>
      <c r="D818" s="12" t="s">
        <v>3301</v>
      </c>
      <c r="E818" s="13" t="s">
        <v>916</v>
      </c>
      <c r="F818" s="12" t="s">
        <v>1519</v>
      </c>
      <c r="G818" s="12" t="s">
        <v>1589</v>
      </c>
      <c r="H818" s="12" t="s">
        <v>1590</v>
      </c>
      <c r="I818" s="11" t="s">
        <v>840</v>
      </c>
      <c r="J818" s="13" t="s">
        <v>1592</v>
      </c>
      <c r="K818" s="13" t="s">
        <v>1593</v>
      </c>
      <c r="L818" s="14" t="str">
        <f>IF(ISERROR(HYPERLINK("#"&amp;ADDRESS(MATCH(A818,'4.Sector items for update'!A:A,0),10,,,"4.Sector items for update"),"Update translation")),"",HYPERLINK("#"&amp;ADDRESS(MATCH(A818,'4.Sector items for update'!A:A,0),10,,,"4.Sector items for update"),"Update translation"))</f>
        <v>Update translation</v>
      </c>
    </row>
    <row r="819" spans="1:12" s="10" customFormat="1" ht="26.4" x14ac:dyDescent="0.25">
      <c r="A819" s="11">
        <v>2912</v>
      </c>
      <c r="B819" s="12" t="s">
        <v>3398</v>
      </c>
      <c r="C819" s="12" t="s">
        <v>3399</v>
      </c>
      <c r="D819" s="12" t="s">
        <v>3301</v>
      </c>
      <c r="E819" s="13" t="s">
        <v>923</v>
      </c>
      <c r="F819" s="12" t="s">
        <v>1519</v>
      </c>
      <c r="G819" s="12" t="s">
        <v>1589</v>
      </c>
      <c r="H819" s="12" t="s">
        <v>1596</v>
      </c>
      <c r="I819" s="11" t="s">
        <v>823</v>
      </c>
      <c r="J819" s="13" t="s">
        <v>1119</v>
      </c>
      <c r="K819" s="13" t="s">
        <v>1120</v>
      </c>
      <c r="L819" s="14" t="str">
        <f>IF(ISERROR(HYPERLINK("#"&amp;ADDRESS(MATCH(A819,'4.Sector items for update'!A:A,0),10,,,"4.Sector items for update"),"Update translation")),"",HYPERLINK("#"&amp;ADDRESS(MATCH(A819,'4.Sector items for update'!A:A,0),10,,,"4.Sector items for update"),"Update translation"))</f>
        <v>Update translation</v>
      </c>
    </row>
    <row r="820" spans="1:12" s="10" customFormat="1" x14ac:dyDescent="0.25">
      <c r="A820" s="11">
        <v>2441</v>
      </c>
      <c r="B820" s="12" t="s">
        <v>3400</v>
      </c>
      <c r="C820" s="12" t="s">
        <v>3401</v>
      </c>
      <c r="D820" s="12" t="s">
        <v>3301</v>
      </c>
      <c r="E820" s="13" t="s">
        <v>1312</v>
      </c>
      <c r="F820" s="12" t="s">
        <v>1519</v>
      </c>
      <c r="G820" s="12" t="s">
        <v>1599</v>
      </c>
      <c r="H820" s="12" t="s">
        <v>1600</v>
      </c>
      <c r="I820" s="11" t="s">
        <v>823</v>
      </c>
      <c r="J820" s="13" t="s">
        <v>1601</v>
      </c>
      <c r="K820" s="13" t="s">
        <v>1602</v>
      </c>
      <c r="L820" s="14" t="str">
        <f>IF(ISERROR(HYPERLINK("#"&amp;ADDRESS(MATCH(A820,'4.Sector items for update'!A:A,0),10,,,"4.Sector items for update"),"Update translation")),"",HYPERLINK("#"&amp;ADDRESS(MATCH(A820,'4.Sector items for update'!A:A,0),10,,,"4.Sector items for update"),"Update translation"))</f>
        <v>Update translation</v>
      </c>
    </row>
    <row r="821" spans="1:12" s="10" customFormat="1" x14ac:dyDescent="0.25">
      <c r="A821" s="11">
        <v>2253</v>
      </c>
      <c r="B821" s="12" t="s">
        <v>3402</v>
      </c>
      <c r="C821" s="12" t="s">
        <v>3403</v>
      </c>
      <c r="D821" s="12" t="s">
        <v>3301</v>
      </c>
      <c r="E821" s="13" t="s">
        <v>929</v>
      </c>
      <c r="F821" s="12" t="s">
        <v>1519</v>
      </c>
      <c r="G821" s="12" t="s">
        <v>1589</v>
      </c>
      <c r="H821" s="12" t="s">
        <v>1605</v>
      </c>
      <c r="I821" s="11" t="s">
        <v>823</v>
      </c>
      <c r="J821" s="13" t="s">
        <v>813</v>
      </c>
      <c r="K821" s="13" t="s">
        <v>814</v>
      </c>
      <c r="L821" s="14" t="str">
        <f>IF(ISERROR(HYPERLINK("#"&amp;ADDRESS(MATCH(A821,'4.Sector items for update'!A:A,0),10,,,"4.Sector items for update"),"Update translation")),"",HYPERLINK("#"&amp;ADDRESS(MATCH(A821,'4.Sector items for update'!A:A,0),10,,,"4.Sector items for update"),"Update translation"))</f>
        <v>Update translation</v>
      </c>
    </row>
    <row r="822" spans="1:12" s="10" customFormat="1" x14ac:dyDescent="0.25">
      <c r="A822" s="11">
        <v>2254</v>
      </c>
      <c r="B822" s="12" t="s">
        <v>3404</v>
      </c>
      <c r="C822" s="12" t="s">
        <v>3403</v>
      </c>
      <c r="D822" s="12" t="s">
        <v>3301</v>
      </c>
      <c r="E822" s="13" t="s">
        <v>929</v>
      </c>
      <c r="F822" s="12" t="s">
        <v>1519</v>
      </c>
      <c r="G822" s="12" t="s">
        <v>1589</v>
      </c>
      <c r="H822" s="12" t="s">
        <v>1605</v>
      </c>
      <c r="I822" s="11" t="s">
        <v>840</v>
      </c>
      <c r="J822" s="13" t="s">
        <v>1231</v>
      </c>
      <c r="K822" s="13" t="s">
        <v>1232</v>
      </c>
      <c r="L822" s="14" t="str">
        <f>IF(ISERROR(HYPERLINK("#"&amp;ADDRESS(MATCH(A822,'4.Sector items for update'!A:A,0),10,,,"4.Sector items for update"),"Update translation")),"",HYPERLINK("#"&amp;ADDRESS(MATCH(A822,'4.Sector items for update'!A:A,0),10,,,"4.Sector items for update"),"Update translation"))</f>
        <v>Update translation</v>
      </c>
    </row>
    <row r="823" spans="1:12" s="10" customFormat="1" x14ac:dyDescent="0.25">
      <c r="A823" s="11">
        <v>3054</v>
      </c>
      <c r="B823" s="12" t="s">
        <v>3405</v>
      </c>
      <c r="C823" s="12" t="s">
        <v>3406</v>
      </c>
      <c r="D823" s="12" t="s">
        <v>3301</v>
      </c>
      <c r="E823" s="13" t="s">
        <v>931</v>
      </c>
      <c r="F823" s="12" t="s">
        <v>1519</v>
      </c>
      <c r="G823" s="12" t="s">
        <v>1589</v>
      </c>
      <c r="H823" s="12" t="s">
        <v>1609</v>
      </c>
      <c r="I823" s="11" t="s">
        <v>823</v>
      </c>
      <c r="J823" s="13" t="s">
        <v>1109</v>
      </c>
      <c r="K823" s="13" t="s">
        <v>1110</v>
      </c>
      <c r="L823" s="14" t="str">
        <f>IF(ISERROR(HYPERLINK("#"&amp;ADDRESS(MATCH(A823,'4.Sector items for update'!A:A,0),10,,,"4.Sector items for update"),"Update translation")),"",HYPERLINK("#"&amp;ADDRESS(MATCH(A823,'4.Sector items for update'!A:A,0),10,,,"4.Sector items for update"),"Update translation"))</f>
        <v>Update translation</v>
      </c>
    </row>
    <row r="824" spans="1:12" s="10" customFormat="1" x14ac:dyDescent="0.25">
      <c r="A824" s="11">
        <v>3054</v>
      </c>
      <c r="B824" s="12" t="s">
        <v>3407</v>
      </c>
      <c r="C824" s="12" t="s">
        <v>3408</v>
      </c>
      <c r="D824" s="12" t="s">
        <v>3301</v>
      </c>
      <c r="E824" s="13" t="s">
        <v>1354</v>
      </c>
      <c r="F824" s="12" t="s">
        <v>1519</v>
      </c>
      <c r="G824" s="12" t="s">
        <v>1612</v>
      </c>
      <c r="H824" s="12" t="s">
        <v>1613</v>
      </c>
      <c r="I824" s="11" t="s">
        <v>823</v>
      </c>
      <c r="J824" s="13" t="s">
        <v>1109</v>
      </c>
      <c r="K824" s="13" t="s">
        <v>1110</v>
      </c>
      <c r="L824" s="14" t="str">
        <f>IF(ISERROR(HYPERLINK("#"&amp;ADDRESS(MATCH(A824,'4.Sector items for update'!A:A,0),10,,,"4.Sector items for update"),"Update translation")),"",HYPERLINK("#"&amp;ADDRESS(MATCH(A824,'4.Sector items for update'!A:A,0),10,,,"4.Sector items for update"),"Update translation"))</f>
        <v>Update translation</v>
      </c>
    </row>
    <row r="825" spans="1:12" s="10" customFormat="1" x14ac:dyDescent="0.25">
      <c r="A825" s="11">
        <v>3054</v>
      </c>
      <c r="B825" s="12" t="s">
        <v>3409</v>
      </c>
      <c r="C825" s="12" t="s">
        <v>3410</v>
      </c>
      <c r="D825" s="12" t="s">
        <v>3301</v>
      </c>
      <c r="E825" s="13" t="s">
        <v>1616</v>
      </c>
      <c r="F825" s="12" t="s">
        <v>1519</v>
      </c>
      <c r="G825" s="12" t="s">
        <v>1617</v>
      </c>
      <c r="H825" s="12" t="s">
        <v>1618</v>
      </c>
      <c r="I825" s="11" t="s">
        <v>823</v>
      </c>
      <c r="J825" s="13" t="s">
        <v>1109</v>
      </c>
      <c r="K825" s="13" t="s">
        <v>1110</v>
      </c>
      <c r="L825" s="14" t="str">
        <f>IF(ISERROR(HYPERLINK("#"&amp;ADDRESS(MATCH(A825,'4.Sector items for update'!A:A,0),10,,,"4.Sector items for update"),"Update translation")),"",HYPERLINK("#"&amp;ADDRESS(MATCH(A825,'4.Sector items for update'!A:A,0),10,,,"4.Sector items for update"),"Update translation"))</f>
        <v>Update translation</v>
      </c>
    </row>
    <row r="826" spans="1:12" s="10" customFormat="1" x14ac:dyDescent="0.25">
      <c r="A826" s="11">
        <v>3057</v>
      </c>
      <c r="B826" s="12" t="s">
        <v>3411</v>
      </c>
      <c r="C826" s="12" t="s">
        <v>3412</v>
      </c>
      <c r="D826" s="12" t="s">
        <v>3301</v>
      </c>
      <c r="E826" s="13" t="s">
        <v>937</v>
      </c>
      <c r="F826" s="12" t="s">
        <v>1519</v>
      </c>
      <c r="G826" s="12" t="s">
        <v>1589</v>
      </c>
      <c r="H826" s="12" t="s">
        <v>1621</v>
      </c>
      <c r="I826" s="11" t="s">
        <v>823</v>
      </c>
      <c r="J826" s="13" t="s">
        <v>1622</v>
      </c>
      <c r="K826" s="13" t="s">
        <v>1623</v>
      </c>
      <c r="L826" s="14" t="str">
        <f>IF(ISERROR(HYPERLINK("#"&amp;ADDRESS(MATCH(A826,'4.Sector items for update'!A:A,0),10,,,"4.Sector items for update"),"Update translation")),"",HYPERLINK("#"&amp;ADDRESS(MATCH(A826,'4.Sector items for update'!A:A,0),10,,,"4.Sector items for update"),"Update translation"))</f>
        <v>Update translation</v>
      </c>
    </row>
    <row r="827" spans="1:12" s="10" customFormat="1" x14ac:dyDescent="0.25">
      <c r="A827" s="11">
        <v>3055</v>
      </c>
      <c r="B827" s="12" t="s">
        <v>3413</v>
      </c>
      <c r="C827" s="12" t="s">
        <v>3414</v>
      </c>
      <c r="D827" s="12" t="s">
        <v>3301</v>
      </c>
      <c r="E827" s="13" t="s">
        <v>1626</v>
      </c>
      <c r="F827" s="12" t="s">
        <v>1519</v>
      </c>
      <c r="G827" s="12" t="s">
        <v>1627</v>
      </c>
      <c r="H827" s="12" t="s">
        <v>1628</v>
      </c>
      <c r="I827" s="11" t="s">
        <v>823</v>
      </c>
      <c r="J827" s="13" t="s">
        <v>1330</v>
      </c>
      <c r="K827" s="13" t="s">
        <v>1331</v>
      </c>
      <c r="L827" s="14" t="str">
        <f>IF(ISERROR(HYPERLINK("#"&amp;ADDRESS(MATCH(A827,'4.Sector items for update'!A:A,0),10,,,"4.Sector items for update"),"Update translation")),"",HYPERLINK("#"&amp;ADDRESS(MATCH(A827,'4.Sector items for update'!A:A,0),10,,,"4.Sector items for update"),"Update translation"))</f>
        <v>Update translation</v>
      </c>
    </row>
    <row r="828" spans="1:12" s="10" customFormat="1" x14ac:dyDescent="0.25">
      <c r="A828" s="11">
        <v>3055</v>
      </c>
      <c r="B828" s="12" t="s">
        <v>3415</v>
      </c>
      <c r="C828" s="12" t="s">
        <v>3416</v>
      </c>
      <c r="D828" s="12" t="s">
        <v>3301</v>
      </c>
      <c r="E828" s="13" t="s">
        <v>1631</v>
      </c>
      <c r="F828" s="12" t="s">
        <v>1519</v>
      </c>
      <c r="G828" s="12" t="s">
        <v>1632</v>
      </c>
      <c r="H828" s="12" t="s">
        <v>1633</v>
      </c>
      <c r="I828" s="11" t="s">
        <v>823</v>
      </c>
      <c r="J828" s="13" t="s">
        <v>1330</v>
      </c>
      <c r="K828" s="13" t="s">
        <v>1331</v>
      </c>
      <c r="L828" s="14" t="str">
        <f>IF(ISERROR(HYPERLINK("#"&amp;ADDRESS(MATCH(A828,'4.Sector items for update'!A:A,0),10,,,"4.Sector items for update"),"Update translation")),"",HYPERLINK("#"&amp;ADDRESS(MATCH(A828,'4.Sector items for update'!A:A,0),10,,,"4.Sector items for update"),"Update translation"))</f>
        <v>Update translation</v>
      </c>
    </row>
    <row r="829" spans="1:12" s="10" customFormat="1" x14ac:dyDescent="0.25">
      <c r="A829" s="11">
        <v>790</v>
      </c>
      <c r="B829" s="12" t="s">
        <v>3417</v>
      </c>
      <c r="C829" s="12" t="s">
        <v>3418</v>
      </c>
      <c r="D829" s="12" t="s">
        <v>3301</v>
      </c>
      <c r="E829" s="13" t="s">
        <v>939</v>
      </c>
      <c r="F829" s="12" t="s">
        <v>1519</v>
      </c>
      <c r="G829" s="12" t="s">
        <v>1589</v>
      </c>
      <c r="H829" s="12" t="s">
        <v>1635</v>
      </c>
      <c r="I829" s="11" t="s">
        <v>823</v>
      </c>
      <c r="J829" s="13" t="s">
        <v>1636</v>
      </c>
      <c r="K829" s="13" t="s">
        <v>1637</v>
      </c>
      <c r="L829" s="14" t="str">
        <f>IF(ISERROR(HYPERLINK("#"&amp;ADDRESS(MATCH(A829,'4.Sector items for update'!A:A,0),10,,,"4.Sector items for update"),"Update translation")),"",HYPERLINK("#"&amp;ADDRESS(MATCH(A829,'4.Sector items for update'!A:A,0),10,,,"4.Sector items for update"),"Update translation"))</f>
        <v>Update translation</v>
      </c>
    </row>
    <row r="830" spans="1:12" s="10" customFormat="1" x14ac:dyDescent="0.25">
      <c r="A830" s="11">
        <v>826</v>
      </c>
      <c r="B830" s="12" t="s">
        <v>3419</v>
      </c>
      <c r="C830" s="12" t="s">
        <v>3420</v>
      </c>
      <c r="D830" s="12" t="s">
        <v>3301</v>
      </c>
      <c r="E830" s="13" t="s">
        <v>1640</v>
      </c>
      <c r="F830" s="12" t="s">
        <v>1519</v>
      </c>
      <c r="G830" s="12" t="s">
        <v>1589</v>
      </c>
      <c r="H830" s="12" t="s">
        <v>1641</v>
      </c>
      <c r="I830" s="11" t="s">
        <v>823</v>
      </c>
      <c r="J830" s="13" t="s">
        <v>1329</v>
      </c>
      <c r="K830" s="13" t="s">
        <v>1311</v>
      </c>
      <c r="L830" s="14" t="str">
        <f>IF(ISERROR(HYPERLINK("#"&amp;ADDRESS(MATCH(A830,'4.Sector items for update'!A:A,0),10,,,"4.Sector items for update"),"Update translation")),"",HYPERLINK("#"&amp;ADDRESS(MATCH(A830,'4.Sector items for update'!A:A,0),10,,,"4.Sector items for update"),"Update translation"))</f>
        <v>Update translation</v>
      </c>
    </row>
    <row r="831" spans="1:12" s="10" customFormat="1" ht="66" x14ac:dyDescent="0.25">
      <c r="A831" s="11">
        <v>827</v>
      </c>
      <c r="B831" s="12" t="s">
        <v>3421</v>
      </c>
      <c r="C831" s="12" t="s">
        <v>3420</v>
      </c>
      <c r="D831" s="12" t="s">
        <v>3301</v>
      </c>
      <c r="E831" s="13" t="s">
        <v>1640</v>
      </c>
      <c r="F831" s="12" t="s">
        <v>1519</v>
      </c>
      <c r="G831" s="12" t="s">
        <v>1589</v>
      </c>
      <c r="H831" s="12" t="s">
        <v>1641</v>
      </c>
      <c r="I831" s="11" t="s">
        <v>840</v>
      </c>
      <c r="J831" s="13" t="s">
        <v>1643</v>
      </c>
      <c r="K831" s="13" t="s">
        <v>1644</v>
      </c>
      <c r="L831" s="14" t="str">
        <f>IF(ISERROR(HYPERLINK("#"&amp;ADDRESS(MATCH(A831,'4.Sector items for update'!A:A,0),10,,,"4.Sector items for update"),"Update translation")),"",HYPERLINK("#"&amp;ADDRESS(MATCH(A831,'4.Sector items for update'!A:A,0),10,,,"4.Sector items for update"),"Update translation"))</f>
        <v>Update translation</v>
      </c>
    </row>
    <row r="832" spans="1:12" s="10" customFormat="1" x14ac:dyDescent="0.25">
      <c r="A832" s="11">
        <v>2645</v>
      </c>
      <c r="B832" s="12" t="s">
        <v>3422</v>
      </c>
      <c r="C832" s="12" t="s">
        <v>3423</v>
      </c>
      <c r="D832" s="12" t="s">
        <v>3301</v>
      </c>
      <c r="E832" s="13" t="s">
        <v>1164</v>
      </c>
      <c r="F832" s="12" t="s">
        <v>1519</v>
      </c>
      <c r="G832" s="12" t="s">
        <v>1524</v>
      </c>
      <c r="H832" s="12" t="s">
        <v>1647</v>
      </c>
      <c r="I832" s="11" t="s">
        <v>823</v>
      </c>
      <c r="J832" s="13" t="s">
        <v>1648</v>
      </c>
      <c r="K832" s="13" t="s">
        <v>1649</v>
      </c>
      <c r="L832" s="14" t="str">
        <f>IF(ISERROR(HYPERLINK("#"&amp;ADDRESS(MATCH(A832,'4.Sector items for update'!A:A,0),10,,,"4.Sector items for update"),"Update translation")),"",HYPERLINK("#"&amp;ADDRESS(MATCH(A832,'4.Sector items for update'!A:A,0),10,,,"4.Sector items for update"),"Update translation"))</f>
        <v>Update translation</v>
      </c>
    </row>
    <row r="833" spans="1:12" s="10" customFormat="1" x14ac:dyDescent="0.25">
      <c r="A833" s="11">
        <v>2644</v>
      </c>
      <c r="B833" s="12" t="s">
        <v>3424</v>
      </c>
      <c r="C833" s="12" t="s">
        <v>3425</v>
      </c>
      <c r="D833" s="12" t="s">
        <v>3301</v>
      </c>
      <c r="E833" s="13" t="s">
        <v>1165</v>
      </c>
      <c r="F833" s="12" t="s">
        <v>1519</v>
      </c>
      <c r="G833" s="12" t="s">
        <v>1652</v>
      </c>
      <c r="H833" s="12" t="s">
        <v>1653</v>
      </c>
      <c r="I833" s="11" t="s">
        <v>823</v>
      </c>
      <c r="J833" s="13" t="s">
        <v>1654</v>
      </c>
      <c r="K833" s="13" t="s">
        <v>1655</v>
      </c>
      <c r="L833" s="14" t="str">
        <f>IF(ISERROR(HYPERLINK("#"&amp;ADDRESS(MATCH(A833,'4.Sector items for update'!A:A,0),10,,,"4.Sector items for update"),"Update translation")),"",HYPERLINK("#"&amp;ADDRESS(MATCH(A833,'4.Sector items for update'!A:A,0),10,,,"4.Sector items for update"),"Update translation"))</f>
        <v>Update translation</v>
      </c>
    </row>
    <row r="834" spans="1:12" s="10" customFormat="1" x14ac:dyDescent="0.25">
      <c r="A834" s="11">
        <v>4233</v>
      </c>
      <c r="B834" s="12" t="s">
        <v>3426</v>
      </c>
      <c r="C834" s="12" t="s">
        <v>3427</v>
      </c>
      <c r="D834" s="12" t="s">
        <v>3301</v>
      </c>
      <c r="E834" s="13" t="s">
        <v>1657</v>
      </c>
      <c r="F834" s="12" t="s">
        <v>1519</v>
      </c>
      <c r="G834" s="12" t="s">
        <v>1658</v>
      </c>
      <c r="H834" s="12" t="s">
        <v>1659</v>
      </c>
      <c r="I834" s="11" t="s">
        <v>823</v>
      </c>
      <c r="J834" s="13" t="s">
        <v>1117</v>
      </c>
      <c r="K834" s="13" t="s">
        <v>1118</v>
      </c>
      <c r="L834" s="14" t="str">
        <f>IF(ISERROR(HYPERLINK("#"&amp;ADDRESS(MATCH(A834,'4.Sector items for update'!A:A,0),10,,,"4.Sector items for update"),"Update translation")),"",HYPERLINK("#"&amp;ADDRESS(MATCH(A834,'4.Sector items for update'!A:A,0),10,,,"4.Sector items for update"),"Update translation"))</f>
        <v>Update translation</v>
      </c>
    </row>
    <row r="835" spans="1:12" s="10" customFormat="1" ht="26.4" x14ac:dyDescent="0.25">
      <c r="A835" s="11">
        <v>2936</v>
      </c>
      <c r="B835" s="12" t="s">
        <v>3428</v>
      </c>
      <c r="C835" s="12" t="s">
        <v>3429</v>
      </c>
      <c r="D835" s="12" t="s">
        <v>3301</v>
      </c>
      <c r="E835" s="13" t="s">
        <v>1662</v>
      </c>
      <c r="F835" s="12" t="s">
        <v>1519</v>
      </c>
      <c r="G835" s="12" t="s">
        <v>1658</v>
      </c>
      <c r="H835" s="12" t="s">
        <v>1663</v>
      </c>
      <c r="I835" s="11" t="s">
        <v>823</v>
      </c>
      <c r="J835" s="13" t="s">
        <v>1664</v>
      </c>
      <c r="K835" s="13" t="s">
        <v>1665</v>
      </c>
      <c r="L835" s="14" t="str">
        <f>IF(ISERROR(HYPERLINK("#"&amp;ADDRESS(MATCH(A835,'4.Sector items for update'!A:A,0),10,,,"4.Sector items for update"),"Update translation")),"",HYPERLINK("#"&amp;ADDRESS(MATCH(A835,'4.Sector items for update'!A:A,0),10,,,"4.Sector items for update"),"Update translation"))</f>
        <v>Update translation</v>
      </c>
    </row>
    <row r="836" spans="1:12" s="10" customFormat="1" x14ac:dyDescent="0.25">
      <c r="A836" s="11">
        <v>3583</v>
      </c>
      <c r="B836" s="12" t="s">
        <v>3430</v>
      </c>
      <c r="C836" s="12" t="s">
        <v>3431</v>
      </c>
      <c r="D836" s="12" t="s">
        <v>3301</v>
      </c>
      <c r="E836" s="13" t="s">
        <v>1668</v>
      </c>
      <c r="F836" s="12" t="s">
        <v>1519</v>
      </c>
      <c r="G836" s="12" t="s">
        <v>1669</v>
      </c>
      <c r="H836" s="12" t="s">
        <v>1670</v>
      </c>
      <c r="I836" s="11" t="s">
        <v>823</v>
      </c>
      <c r="J836" s="13" t="s">
        <v>1671</v>
      </c>
      <c r="K836" s="13" t="s">
        <v>1672</v>
      </c>
      <c r="L836" s="14" t="str">
        <f>IF(ISERROR(HYPERLINK("#"&amp;ADDRESS(MATCH(A836,'4.Sector items for update'!A:A,0),10,,,"4.Sector items for update"),"Update translation")),"",HYPERLINK("#"&amp;ADDRESS(MATCH(A836,'4.Sector items for update'!A:A,0),10,,,"4.Sector items for update"),"Update translation"))</f>
        <v>Update translation</v>
      </c>
    </row>
    <row r="837" spans="1:12" s="10" customFormat="1" x14ac:dyDescent="0.25">
      <c r="A837" s="11">
        <v>165</v>
      </c>
      <c r="B837" s="12" t="s">
        <v>3432</v>
      </c>
      <c r="C837" s="12" t="s">
        <v>3433</v>
      </c>
      <c r="D837" s="12" t="s">
        <v>3301</v>
      </c>
      <c r="E837" s="13" t="s">
        <v>1675</v>
      </c>
      <c r="F837" s="12" t="s">
        <v>1519</v>
      </c>
      <c r="G837" s="12" t="s">
        <v>1658</v>
      </c>
      <c r="H837" s="12" t="s">
        <v>1676</v>
      </c>
      <c r="I837" s="11" t="s">
        <v>823</v>
      </c>
      <c r="J837" s="13" t="s">
        <v>1677</v>
      </c>
      <c r="K837" s="13" t="s">
        <v>64</v>
      </c>
      <c r="L837" s="14" t="str">
        <f>IF(ISERROR(HYPERLINK("#"&amp;ADDRESS(MATCH(A837,'4.Sector items for update'!A:A,0),10,,,"4.Sector items for update"),"Update translation")),"",HYPERLINK("#"&amp;ADDRESS(MATCH(A837,'4.Sector items for update'!A:A,0),10,,,"4.Sector items for update"),"Update translation"))</f>
        <v>Update translation</v>
      </c>
    </row>
    <row r="838" spans="1:12" s="10" customFormat="1" x14ac:dyDescent="0.25">
      <c r="A838" s="11">
        <v>3815</v>
      </c>
      <c r="B838" s="12" t="s">
        <v>3434</v>
      </c>
      <c r="C838" s="12" t="s">
        <v>3435</v>
      </c>
      <c r="D838" s="12" t="s">
        <v>3301</v>
      </c>
      <c r="E838" s="13" t="s">
        <v>1680</v>
      </c>
      <c r="F838" s="12" t="s">
        <v>830</v>
      </c>
      <c r="G838" s="12" t="s">
        <v>917</v>
      </c>
      <c r="H838" s="12" t="s">
        <v>918</v>
      </c>
      <c r="I838" s="11" t="s">
        <v>823</v>
      </c>
      <c r="J838" s="13" t="s">
        <v>919</v>
      </c>
      <c r="K838" s="13" t="s">
        <v>920</v>
      </c>
      <c r="L838" s="14"/>
    </row>
    <row r="839" spans="1:12" s="10" customFormat="1" ht="79.2" x14ac:dyDescent="0.25">
      <c r="A839" s="11">
        <v>3745</v>
      </c>
      <c r="B839" s="12" t="s">
        <v>3436</v>
      </c>
      <c r="C839" s="12" t="s">
        <v>3435</v>
      </c>
      <c r="D839" s="12" t="s">
        <v>3301</v>
      </c>
      <c r="E839" s="13" t="s">
        <v>1680</v>
      </c>
      <c r="F839" s="12" t="s">
        <v>830</v>
      </c>
      <c r="G839" s="12" t="s">
        <v>917</v>
      </c>
      <c r="H839" s="12" t="s">
        <v>918</v>
      </c>
      <c r="I839" s="11" t="s">
        <v>840</v>
      </c>
      <c r="J839" s="13" t="s">
        <v>921</v>
      </c>
      <c r="K839" s="13" t="s">
        <v>922</v>
      </c>
      <c r="L839" s="14"/>
    </row>
    <row r="840" spans="1:12" s="10" customFormat="1" x14ac:dyDescent="0.25">
      <c r="A840" s="11">
        <v>501</v>
      </c>
      <c r="B840" s="12" t="s">
        <v>3437</v>
      </c>
      <c r="C840" s="12" t="s">
        <v>3438</v>
      </c>
      <c r="D840" s="12" t="s">
        <v>3301</v>
      </c>
      <c r="E840" s="13" t="s">
        <v>1684</v>
      </c>
      <c r="F840" s="12" t="s">
        <v>830</v>
      </c>
      <c r="G840" s="12" t="s">
        <v>917</v>
      </c>
      <c r="H840" s="12" t="s">
        <v>924</v>
      </c>
      <c r="I840" s="11" t="s">
        <v>823</v>
      </c>
      <c r="J840" s="13" t="s">
        <v>925</v>
      </c>
      <c r="K840" s="13" t="s">
        <v>926</v>
      </c>
      <c r="L840" s="14"/>
    </row>
    <row r="841" spans="1:12" s="10" customFormat="1" ht="26.4" x14ac:dyDescent="0.25">
      <c r="A841" s="11">
        <v>3089</v>
      </c>
      <c r="B841" s="12" t="s">
        <v>3439</v>
      </c>
      <c r="C841" s="12" t="s">
        <v>3438</v>
      </c>
      <c r="D841" s="12" t="s">
        <v>3301</v>
      </c>
      <c r="E841" s="13" t="s">
        <v>1684</v>
      </c>
      <c r="F841" s="12" t="s">
        <v>830</v>
      </c>
      <c r="G841" s="12" t="s">
        <v>917</v>
      </c>
      <c r="H841" s="12" t="s">
        <v>924</v>
      </c>
      <c r="I841" s="11" t="s">
        <v>840</v>
      </c>
      <c r="J841" s="13" t="s">
        <v>927</v>
      </c>
      <c r="K841" s="13" t="s">
        <v>928</v>
      </c>
      <c r="L841" s="14"/>
    </row>
    <row r="842" spans="1:12" s="10" customFormat="1" x14ac:dyDescent="0.25">
      <c r="A842" s="11">
        <v>4209</v>
      </c>
      <c r="B842" s="12" t="s">
        <v>3440</v>
      </c>
      <c r="C842" s="12" t="s">
        <v>3441</v>
      </c>
      <c r="D842" s="12" t="s">
        <v>3301</v>
      </c>
      <c r="E842" s="13" t="s">
        <v>1688</v>
      </c>
      <c r="F842" s="12" t="s">
        <v>830</v>
      </c>
      <c r="G842" s="12" t="s">
        <v>917</v>
      </c>
      <c r="H842" s="12" t="s">
        <v>930</v>
      </c>
      <c r="I842" s="11" t="s">
        <v>823</v>
      </c>
      <c r="J842" s="13" t="s">
        <v>893</v>
      </c>
      <c r="K842" s="13" t="s">
        <v>894</v>
      </c>
      <c r="L842" s="14"/>
    </row>
    <row r="843" spans="1:12" s="10" customFormat="1" x14ac:dyDescent="0.25">
      <c r="A843" s="11">
        <v>3043</v>
      </c>
      <c r="B843" s="12" t="s">
        <v>3442</v>
      </c>
      <c r="C843" s="12" t="s">
        <v>3443</v>
      </c>
      <c r="D843" s="12" t="s">
        <v>3301</v>
      </c>
      <c r="E843" s="13" t="s">
        <v>1691</v>
      </c>
      <c r="F843" s="12" t="s">
        <v>830</v>
      </c>
      <c r="G843" s="12" t="s">
        <v>917</v>
      </c>
      <c r="H843" s="12" t="s">
        <v>932</v>
      </c>
      <c r="I843" s="11" t="s">
        <v>823</v>
      </c>
      <c r="J843" s="13" t="s">
        <v>933</v>
      </c>
      <c r="K843" s="13" t="s">
        <v>934</v>
      </c>
      <c r="L843" s="14"/>
    </row>
    <row r="844" spans="1:12" s="10" customFormat="1" ht="52.8" x14ac:dyDescent="0.25">
      <c r="A844" s="11">
        <v>3983</v>
      </c>
      <c r="B844" s="12" t="s">
        <v>3444</v>
      </c>
      <c r="C844" s="12" t="s">
        <v>3443</v>
      </c>
      <c r="D844" s="12" t="s">
        <v>3301</v>
      </c>
      <c r="E844" s="13" t="s">
        <v>1691</v>
      </c>
      <c r="F844" s="12" t="s">
        <v>830</v>
      </c>
      <c r="G844" s="12" t="s">
        <v>917</v>
      </c>
      <c r="H844" s="12" t="s">
        <v>932</v>
      </c>
      <c r="I844" s="11" t="s">
        <v>840</v>
      </c>
      <c r="J844" s="13" t="s">
        <v>935</v>
      </c>
      <c r="K844" s="13" t="s">
        <v>936</v>
      </c>
      <c r="L844" s="14"/>
    </row>
    <row r="845" spans="1:12" s="10" customFormat="1" x14ac:dyDescent="0.25">
      <c r="A845" s="11">
        <v>3235</v>
      </c>
      <c r="B845" s="12" t="s">
        <v>3445</v>
      </c>
      <c r="C845" s="12" t="s">
        <v>3446</v>
      </c>
      <c r="D845" s="12" t="s">
        <v>3301</v>
      </c>
      <c r="E845" s="13" t="s">
        <v>1695</v>
      </c>
      <c r="F845" s="12" t="s">
        <v>830</v>
      </c>
      <c r="G845" s="12" t="s">
        <v>917</v>
      </c>
      <c r="H845" s="12" t="s">
        <v>938</v>
      </c>
      <c r="I845" s="11" t="s">
        <v>823</v>
      </c>
      <c r="J845" s="13" t="s">
        <v>898</v>
      </c>
      <c r="K845" s="13" t="s">
        <v>898</v>
      </c>
      <c r="L845" s="14"/>
    </row>
    <row r="846" spans="1:12" s="10" customFormat="1" ht="26.4" x14ac:dyDescent="0.25">
      <c r="A846" s="11">
        <v>3742</v>
      </c>
      <c r="B846" s="12" t="s">
        <v>3447</v>
      </c>
      <c r="C846" s="12" t="s">
        <v>3446</v>
      </c>
      <c r="D846" s="12" t="s">
        <v>3301</v>
      </c>
      <c r="E846" s="13" t="s">
        <v>1695</v>
      </c>
      <c r="F846" s="12" t="s">
        <v>830</v>
      </c>
      <c r="G846" s="12" t="s">
        <v>917</v>
      </c>
      <c r="H846" s="12" t="s">
        <v>938</v>
      </c>
      <c r="I846" s="11" t="s">
        <v>840</v>
      </c>
      <c r="J846" s="13" t="s">
        <v>899</v>
      </c>
      <c r="K846" s="13" t="s">
        <v>900</v>
      </c>
      <c r="L846" s="14"/>
    </row>
    <row r="847" spans="1:12" s="10" customFormat="1" x14ac:dyDescent="0.25">
      <c r="A847" s="11">
        <v>724</v>
      </c>
      <c r="B847" s="12" t="s">
        <v>3448</v>
      </c>
      <c r="C847" s="12" t="s">
        <v>3449</v>
      </c>
      <c r="D847" s="12" t="s">
        <v>3301</v>
      </c>
      <c r="E847" s="13" t="s">
        <v>1699</v>
      </c>
      <c r="F847" s="12" t="s">
        <v>830</v>
      </c>
      <c r="G847" s="12" t="s">
        <v>917</v>
      </c>
      <c r="H847" s="12" t="s">
        <v>940</v>
      </c>
      <c r="I847" s="11" t="s">
        <v>823</v>
      </c>
      <c r="J847" s="13" t="s">
        <v>857</v>
      </c>
      <c r="K847" s="13" t="s">
        <v>91</v>
      </c>
      <c r="L847" s="14"/>
    </row>
    <row r="848" spans="1:12" s="10" customFormat="1" x14ac:dyDescent="0.25">
      <c r="A848" s="11">
        <v>929</v>
      </c>
      <c r="B848" s="12" t="s">
        <v>3450</v>
      </c>
      <c r="C848" s="12" t="s">
        <v>3451</v>
      </c>
      <c r="D848" s="12" t="s">
        <v>3301</v>
      </c>
      <c r="E848" s="13" t="s">
        <v>941</v>
      </c>
      <c r="F848" s="12" t="s">
        <v>3301</v>
      </c>
      <c r="G848" s="12" t="s">
        <v>3301</v>
      </c>
      <c r="H848" s="12" t="s">
        <v>3452</v>
      </c>
      <c r="I848" s="11" t="s">
        <v>823</v>
      </c>
      <c r="J848" s="13" t="s">
        <v>3453</v>
      </c>
      <c r="K848" s="13" t="s">
        <v>3454</v>
      </c>
      <c r="L848" s="14" t="str">
        <f>IF(ISERROR(HYPERLINK("#"&amp;ADDRESS(MATCH(A848,'3.Recovery items for update'!A:A,0),10,,,"3.Recovery items for update"),"Update translation")),"",HYPERLINK("#"&amp;ADDRESS(MATCH(A848,'3.Recovery items for update'!A:A,0),10,,,"3.Recovery items for update"),"Update translation"))</f>
        <v>Update translation</v>
      </c>
    </row>
    <row r="849" spans="1:12" s="10" customFormat="1" ht="52.8" x14ac:dyDescent="0.25">
      <c r="A849" s="11">
        <v>463</v>
      </c>
      <c r="B849" s="12" t="s">
        <v>3455</v>
      </c>
      <c r="C849" s="12" t="s">
        <v>3451</v>
      </c>
      <c r="D849" s="12" t="s">
        <v>3301</v>
      </c>
      <c r="E849" s="13" t="s">
        <v>941</v>
      </c>
      <c r="F849" s="12" t="s">
        <v>3301</v>
      </c>
      <c r="G849" s="12" t="s">
        <v>3301</v>
      </c>
      <c r="H849" s="12" t="s">
        <v>3452</v>
      </c>
      <c r="I849" s="11" t="s">
        <v>840</v>
      </c>
      <c r="J849" s="13" t="s">
        <v>3456</v>
      </c>
      <c r="K849" s="13" t="s">
        <v>3457</v>
      </c>
      <c r="L849" s="14" t="str">
        <f>IF(ISERROR(HYPERLINK("#"&amp;ADDRESS(MATCH(A849,'3.Recovery items for update'!A:A,0),10,,,"3.Recovery items for update"),"Update translation")),"",HYPERLINK("#"&amp;ADDRESS(MATCH(A849,'3.Recovery items for update'!A:A,0),10,,,"3.Recovery items for update"),"Update translation"))</f>
        <v>Update translation</v>
      </c>
    </row>
    <row r="850" spans="1:12" s="10" customFormat="1" ht="26.4" x14ac:dyDescent="0.25">
      <c r="A850" s="11">
        <v>796</v>
      </c>
      <c r="B850" s="12" t="s">
        <v>3458</v>
      </c>
      <c r="C850" s="12" t="s">
        <v>3459</v>
      </c>
      <c r="D850" s="12" t="s">
        <v>3301</v>
      </c>
      <c r="E850" s="13" t="s">
        <v>942</v>
      </c>
      <c r="F850" s="12" t="s">
        <v>3301</v>
      </c>
      <c r="G850" s="12" t="s">
        <v>3460</v>
      </c>
      <c r="H850" s="12" t="s">
        <v>3461</v>
      </c>
      <c r="I850" s="11" t="s">
        <v>823</v>
      </c>
      <c r="J850" s="13" t="s">
        <v>3462</v>
      </c>
      <c r="K850" s="13" t="s">
        <v>3463</v>
      </c>
      <c r="L850" s="14" t="str">
        <f>IF(ISERROR(HYPERLINK("#"&amp;ADDRESS(MATCH(A850,'3.Recovery items for update'!A:A,0),10,,,"3.Recovery items for update"),"Update translation")),"",HYPERLINK("#"&amp;ADDRESS(MATCH(A850,'3.Recovery items for update'!A:A,0),10,,,"3.Recovery items for update"),"Update translation"))</f>
        <v>Update translation</v>
      </c>
    </row>
    <row r="851" spans="1:12" s="10" customFormat="1" ht="66" x14ac:dyDescent="0.25">
      <c r="A851" s="11">
        <v>1976</v>
      </c>
      <c r="B851" s="12" t="s">
        <v>3464</v>
      </c>
      <c r="C851" s="12" t="s">
        <v>3459</v>
      </c>
      <c r="D851" s="12" t="s">
        <v>3301</v>
      </c>
      <c r="E851" s="13" t="s">
        <v>942</v>
      </c>
      <c r="F851" s="12" t="s">
        <v>3301</v>
      </c>
      <c r="G851" s="12" t="s">
        <v>3460</v>
      </c>
      <c r="H851" s="12" t="s">
        <v>3461</v>
      </c>
      <c r="I851" s="11" t="s">
        <v>840</v>
      </c>
      <c r="J851" s="13" t="s">
        <v>3465</v>
      </c>
      <c r="K851" s="13" t="s">
        <v>3466</v>
      </c>
      <c r="L851" s="14" t="str">
        <f>IF(ISERROR(HYPERLINK("#"&amp;ADDRESS(MATCH(A851,'3.Recovery items for update'!A:A,0),10,,,"3.Recovery items for update"),"Update translation")),"",HYPERLINK("#"&amp;ADDRESS(MATCH(A851,'3.Recovery items for update'!A:A,0),10,,,"3.Recovery items for update"),"Update translation"))</f>
        <v>Update translation</v>
      </c>
    </row>
    <row r="852" spans="1:12" s="10" customFormat="1" ht="26.4" x14ac:dyDescent="0.25">
      <c r="A852" s="11">
        <v>795</v>
      </c>
      <c r="B852" s="12" t="s">
        <v>3467</v>
      </c>
      <c r="C852" s="12" t="s">
        <v>3468</v>
      </c>
      <c r="D852" s="12" t="s">
        <v>3301</v>
      </c>
      <c r="E852" s="13" t="s">
        <v>1086</v>
      </c>
      <c r="F852" s="12" t="s">
        <v>3301</v>
      </c>
      <c r="G852" s="12" t="s">
        <v>3460</v>
      </c>
      <c r="H852" s="12" t="s">
        <v>3469</v>
      </c>
      <c r="I852" s="11" t="s">
        <v>823</v>
      </c>
      <c r="J852" s="13" t="s">
        <v>3470</v>
      </c>
      <c r="K852" s="13" t="s">
        <v>3471</v>
      </c>
      <c r="L852" s="14" t="str">
        <f>IF(ISERROR(HYPERLINK("#"&amp;ADDRESS(MATCH(A852,'3.Recovery items for update'!A:A,0),10,,,"3.Recovery items for update"),"Update translation")),"",HYPERLINK("#"&amp;ADDRESS(MATCH(A852,'3.Recovery items for update'!A:A,0),10,,,"3.Recovery items for update"),"Update translation"))</f>
        <v>Update translation</v>
      </c>
    </row>
    <row r="853" spans="1:12" s="10" customFormat="1" x14ac:dyDescent="0.25">
      <c r="A853" s="11">
        <v>3123</v>
      </c>
      <c r="B853" s="12" t="s">
        <v>3472</v>
      </c>
      <c r="C853" s="12" t="s">
        <v>3473</v>
      </c>
      <c r="D853" s="12" t="s">
        <v>3301</v>
      </c>
      <c r="E853" s="13" t="s">
        <v>972</v>
      </c>
      <c r="F853" s="12" t="s">
        <v>3301</v>
      </c>
      <c r="G853" s="12" t="s">
        <v>3301</v>
      </c>
      <c r="H853" s="12" t="s">
        <v>3474</v>
      </c>
      <c r="I853" s="11" t="s">
        <v>823</v>
      </c>
      <c r="J853" s="13" t="s">
        <v>3475</v>
      </c>
      <c r="K853" s="13" t="s">
        <v>3476</v>
      </c>
      <c r="L853" s="14" t="str">
        <f>IF(ISERROR(HYPERLINK("#"&amp;ADDRESS(MATCH(A853,'3.Recovery items for update'!A:A,0),10,,,"3.Recovery items for update"),"Update translation")),"",HYPERLINK("#"&amp;ADDRESS(MATCH(A853,'3.Recovery items for update'!A:A,0),10,,,"3.Recovery items for update"),"Update translation"))</f>
        <v>Update translation</v>
      </c>
    </row>
    <row r="854" spans="1:12" s="10" customFormat="1" x14ac:dyDescent="0.25">
      <c r="A854" s="11">
        <v>4236</v>
      </c>
      <c r="B854" s="12" t="s">
        <v>3477</v>
      </c>
      <c r="C854" s="12" t="s">
        <v>41</v>
      </c>
      <c r="D854" s="12" t="s">
        <v>3301</v>
      </c>
      <c r="E854" s="13" t="s">
        <v>973</v>
      </c>
      <c r="F854" s="12" t="s">
        <v>1519</v>
      </c>
      <c r="G854" s="12" t="s">
        <v>3478</v>
      </c>
      <c r="H854" s="12" t="s">
        <v>3479</v>
      </c>
      <c r="I854" s="11" t="s">
        <v>823</v>
      </c>
      <c r="J854" s="13" t="s">
        <v>1439</v>
      </c>
      <c r="K854" s="13" t="s">
        <v>1440</v>
      </c>
      <c r="L854" s="14" t="str">
        <f>IF(ISERROR(HYPERLINK("#"&amp;ADDRESS(MATCH(A854,'4.Sector items for update'!A:A,0),10,,,"4.Sector items for update"),"Update translation")),"",HYPERLINK("#"&amp;ADDRESS(MATCH(A854,'4.Sector items for update'!A:A,0),10,,,"4.Sector items for update"),"Update translation"))</f>
        <v>Update translation</v>
      </c>
    </row>
    <row r="855" spans="1:12" s="10" customFormat="1" ht="26.4" x14ac:dyDescent="0.25">
      <c r="A855" s="11">
        <v>2939</v>
      </c>
      <c r="B855" s="12" t="s">
        <v>3480</v>
      </c>
      <c r="C855" s="12" t="s">
        <v>3481</v>
      </c>
      <c r="D855" s="12" t="s">
        <v>3301</v>
      </c>
      <c r="E855" s="13" t="s">
        <v>1045</v>
      </c>
      <c r="F855" s="12" t="s">
        <v>1519</v>
      </c>
      <c r="G855" s="12" t="s">
        <v>3478</v>
      </c>
      <c r="H855" s="12" t="s">
        <v>3482</v>
      </c>
      <c r="I855" s="11" t="s">
        <v>823</v>
      </c>
      <c r="J855" s="13" t="s">
        <v>1723</v>
      </c>
      <c r="K855" s="13" t="s">
        <v>1724</v>
      </c>
      <c r="L855" s="14" t="str">
        <f>IF(ISERROR(HYPERLINK("#"&amp;ADDRESS(MATCH(A855,'4.Sector items for update'!A:A,0),10,,,"4.Sector items for update"),"Update translation")),"",HYPERLINK("#"&amp;ADDRESS(MATCH(A855,'4.Sector items for update'!A:A,0),10,,,"4.Sector items for update"),"Update translation"))</f>
        <v>Update translation</v>
      </c>
    </row>
    <row r="856" spans="1:12" s="10" customFormat="1" x14ac:dyDescent="0.25">
      <c r="A856" s="11">
        <v>4259</v>
      </c>
      <c r="B856" s="12" t="s">
        <v>3483</v>
      </c>
      <c r="C856" s="12" t="s">
        <v>3484</v>
      </c>
      <c r="D856" s="12" t="s">
        <v>3301</v>
      </c>
      <c r="E856" s="13" t="s">
        <v>1121</v>
      </c>
      <c r="F856" s="12" t="s">
        <v>1519</v>
      </c>
      <c r="G856" s="12" t="s">
        <v>1727</v>
      </c>
      <c r="H856" s="12" t="s">
        <v>1728</v>
      </c>
      <c r="I856" s="11" t="s">
        <v>823</v>
      </c>
      <c r="J856" s="13" t="s">
        <v>1435</v>
      </c>
      <c r="K856" s="13" t="s">
        <v>1436</v>
      </c>
      <c r="L856" s="14" t="str">
        <f>IF(ISERROR(HYPERLINK("#"&amp;ADDRESS(MATCH(A856,'4.Sector items for update'!A:A,0),10,,,"4.Sector items for update"),"Update translation")),"",HYPERLINK("#"&amp;ADDRESS(MATCH(A856,'4.Sector items for update'!A:A,0),10,,,"4.Sector items for update"),"Update translation"))</f>
        <v>Update translation</v>
      </c>
    </row>
    <row r="857" spans="1:12" s="10" customFormat="1" x14ac:dyDescent="0.25">
      <c r="A857" s="11">
        <v>3121</v>
      </c>
      <c r="B857" s="12" t="s">
        <v>3485</v>
      </c>
      <c r="C857" s="12" t="s">
        <v>3486</v>
      </c>
      <c r="D857" s="12" t="s">
        <v>3301</v>
      </c>
      <c r="E857" s="13" t="s">
        <v>986</v>
      </c>
      <c r="F857" s="12" t="s">
        <v>3301</v>
      </c>
      <c r="G857" s="12" t="s">
        <v>3301</v>
      </c>
      <c r="H857" s="12" t="s">
        <v>3487</v>
      </c>
      <c r="I857" s="11" t="s">
        <v>823</v>
      </c>
      <c r="J857" s="13" t="s">
        <v>3488</v>
      </c>
      <c r="K857" s="13" t="s">
        <v>3489</v>
      </c>
      <c r="L857" s="14" t="str">
        <f>IF(ISERROR(HYPERLINK("#"&amp;ADDRESS(MATCH(A857,'3.Recovery items for update'!A:A,0),10,,,"3.Recovery items for update"),"Update translation")),"",HYPERLINK("#"&amp;ADDRESS(MATCH(A857,'3.Recovery items for update'!A:A,0),10,,,"3.Recovery items for update"),"Update translation"))</f>
        <v>Update translation</v>
      </c>
    </row>
    <row r="858" spans="1:12" s="10" customFormat="1" x14ac:dyDescent="0.25">
      <c r="A858" s="11">
        <v>3606</v>
      </c>
      <c r="B858" s="12" t="s">
        <v>3490</v>
      </c>
      <c r="C858" s="12" t="s">
        <v>3491</v>
      </c>
      <c r="D858" s="12" t="s">
        <v>3301</v>
      </c>
      <c r="E858" s="13" t="s">
        <v>987</v>
      </c>
      <c r="F858" s="12" t="s">
        <v>830</v>
      </c>
      <c r="G858" s="12" t="s">
        <v>1002</v>
      </c>
      <c r="H858" s="12" t="s">
        <v>1003</v>
      </c>
      <c r="I858" s="11" t="s">
        <v>823</v>
      </c>
      <c r="J858" s="13" t="s">
        <v>1004</v>
      </c>
      <c r="K858" s="13" t="s">
        <v>1005</v>
      </c>
      <c r="L858" s="14"/>
    </row>
    <row r="859" spans="1:12" s="10" customFormat="1" x14ac:dyDescent="0.25">
      <c r="A859" s="11">
        <v>1658</v>
      </c>
      <c r="B859" s="12" t="s">
        <v>3492</v>
      </c>
      <c r="C859" s="12" t="s">
        <v>3491</v>
      </c>
      <c r="D859" s="12" t="s">
        <v>3301</v>
      </c>
      <c r="E859" s="13" t="s">
        <v>987</v>
      </c>
      <c r="F859" s="12" t="s">
        <v>830</v>
      </c>
      <c r="G859" s="12" t="s">
        <v>1002</v>
      </c>
      <c r="H859" s="12" t="s">
        <v>1003</v>
      </c>
      <c r="I859" s="11" t="s">
        <v>840</v>
      </c>
      <c r="J859" s="13" t="s">
        <v>1006</v>
      </c>
      <c r="K859" s="13" t="s">
        <v>1007</v>
      </c>
      <c r="L859" s="14"/>
    </row>
    <row r="860" spans="1:12" s="10" customFormat="1" x14ac:dyDescent="0.25">
      <c r="A860" s="11">
        <v>1105</v>
      </c>
      <c r="B860" s="12" t="s">
        <v>3493</v>
      </c>
      <c r="C860" s="12" t="s">
        <v>3494</v>
      </c>
      <c r="D860" s="12" t="s">
        <v>3301</v>
      </c>
      <c r="E860" s="13" t="s">
        <v>1047</v>
      </c>
      <c r="F860" s="12" t="s">
        <v>830</v>
      </c>
      <c r="G860" s="12" t="s">
        <v>1002</v>
      </c>
      <c r="H860" s="12" t="s">
        <v>1009</v>
      </c>
      <c r="I860" s="11" t="s">
        <v>823</v>
      </c>
      <c r="J860" s="13" t="s">
        <v>1010</v>
      </c>
      <c r="K860" s="13" t="s">
        <v>1011</v>
      </c>
      <c r="L860" s="14"/>
    </row>
    <row r="861" spans="1:12" s="10" customFormat="1" x14ac:dyDescent="0.25">
      <c r="A861" s="11">
        <v>1648</v>
      </c>
      <c r="B861" s="12" t="s">
        <v>3495</v>
      </c>
      <c r="C861" s="12" t="s">
        <v>3494</v>
      </c>
      <c r="D861" s="12" t="s">
        <v>3301</v>
      </c>
      <c r="E861" s="13" t="s">
        <v>1047</v>
      </c>
      <c r="F861" s="12" t="s">
        <v>830</v>
      </c>
      <c r="G861" s="12" t="s">
        <v>1002</v>
      </c>
      <c r="H861" s="12" t="s">
        <v>1009</v>
      </c>
      <c r="I861" s="11" t="s">
        <v>840</v>
      </c>
      <c r="J861" s="13" t="s">
        <v>1012</v>
      </c>
      <c r="K861" s="13" t="s">
        <v>1013</v>
      </c>
      <c r="L861" s="14"/>
    </row>
    <row r="862" spans="1:12" s="10" customFormat="1" x14ac:dyDescent="0.25">
      <c r="A862" s="11">
        <v>3122</v>
      </c>
      <c r="B862" s="12" t="s">
        <v>3496</v>
      </c>
      <c r="C862" s="12" t="s">
        <v>3497</v>
      </c>
      <c r="D862" s="12" t="s">
        <v>3301</v>
      </c>
      <c r="E862" s="13" t="s">
        <v>991</v>
      </c>
      <c r="F862" s="12" t="s">
        <v>3301</v>
      </c>
      <c r="G862" s="12" t="s">
        <v>3301</v>
      </c>
      <c r="H862" s="12" t="s">
        <v>3498</v>
      </c>
      <c r="I862" s="11" t="s">
        <v>823</v>
      </c>
      <c r="J862" s="13" t="s">
        <v>3499</v>
      </c>
      <c r="K862" s="13" t="s">
        <v>3500</v>
      </c>
      <c r="L862" s="14" t="str">
        <f>IF(ISERROR(HYPERLINK("#"&amp;ADDRESS(MATCH(A862,'3.Recovery items for update'!A:A,0),10,,,"3.Recovery items for update"),"Update translation")),"",HYPERLINK("#"&amp;ADDRESS(MATCH(A862,'3.Recovery items for update'!A:A,0),10,,,"3.Recovery items for update"),"Update translation"))</f>
        <v>Update translation</v>
      </c>
    </row>
    <row r="863" spans="1:12" s="10" customFormat="1" x14ac:dyDescent="0.25">
      <c r="A863" s="11">
        <v>212</v>
      </c>
      <c r="B863" s="12" t="s">
        <v>3501</v>
      </c>
      <c r="C863" s="12" t="s">
        <v>3502</v>
      </c>
      <c r="D863" s="12" t="s">
        <v>3301</v>
      </c>
      <c r="E863" s="13" t="s">
        <v>992</v>
      </c>
      <c r="F863" s="12" t="s">
        <v>830</v>
      </c>
      <c r="G863" s="12" t="s">
        <v>1152</v>
      </c>
      <c r="H863" s="12" t="s">
        <v>1153</v>
      </c>
      <c r="I863" s="11" t="s">
        <v>823</v>
      </c>
      <c r="J863" s="13" t="s">
        <v>1133</v>
      </c>
      <c r="K863" s="13" t="s">
        <v>1134</v>
      </c>
      <c r="L863" s="14"/>
    </row>
    <row r="864" spans="1:12" s="10" customFormat="1" x14ac:dyDescent="0.25">
      <c r="A864" s="11">
        <v>785</v>
      </c>
      <c r="B864" s="12" t="s">
        <v>3503</v>
      </c>
      <c r="C864" s="12" t="s">
        <v>3504</v>
      </c>
      <c r="D864" s="12" t="s">
        <v>3301</v>
      </c>
      <c r="E864" s="13" t="s">
        <v>993</v>
      </c>
      <c r="F864" s="12" t="s">
        <v>830</v>
      </c>
      <c r="G864" s="12" t="s">
        <v>1152</v>
      </c>
      <c r="H864" s="12" t="s">
        <v>1154</v>
      </c>
      <c r="I864" s="11" t="s">
        <v>823</v>
      </c>
      <c r="J864" s="13" t="s">
        <v>1138</v>
      </c>
      <c r="K864" s="13" t="s">
        <v>1139</v>
      </c>
      <c r="L864" s="14"/>
    </row>
    <row r="865" spans="1:12" s="10" customFormat="1" x14ac:dyDescent="0.25">
      <c r="A865" s="11">
        <v>453</v>
      </c>
      <c r="B865" s="12" t="s">
        <v>3505</v>
      </c>
      <c r="C865" s="12" t="s">
        <v>3506</v>
      </c>
      <c r="D865" s="12" t="s">
        <v>3301</v>
      </c>
      <c r="E865" s="13" t="s">
        <v>1000</v>
      </c>
      <c r="F865" s="12" t="s">
        <v>3301</v>
      </c>
      <c r="G865" s="12" t="s">
        <v>3301</v>
      </c>
      <c r="H865" s="12" t="s">
        <v>3507</v>
      </c>
      <c r="I865" s="11" t="s">
        <v>823</v>
      </c>
      <c r="J865" s="13" t="s">
        <v>1214</v>
      </c>
      <c r="K865" s="13" t="s">
        <v>1213</v>
      </c>
      <c r="L865" s="14" t="str">
        <f>IF(ISERROR(HYPERLINK("#"&amp;ADDRESS(MATCH(A865,'3.Recovery items for update'!A:A,0),10,,,"3.Recovery items for update"),"Update translation")),"",HYPERLINK("#"&amp;ADDRESS(MATCH(A865,'3.Recovery items for update'!A:A,0),10,,,"3.Recovery items for update"),"Update translation"))</f>
        <v>Update translation</v>
      </c>
    </row>
    <row r="866" spans="1:12" s="10" customFormat="1" x14ac:dyDescent="0.25">
      <c r="A866" s="11">
        <v>3554</v>
      </c>
      <c r="B866" s="12" t="s">
        <v>3508</v>
      </c>
      <c r="C866" s="12" t="s">
        <v>3509</v>
      </c>
      <c r="D866" s="12" t="s">
        <v>3301</v>
      </c>
      <c r="E866" s="13" t="s">
        <v>1001</v>
      </c>
      <c r="F866" s="12" t="s">
        <v>1519</v>
      </c>
      <c r="G866" s="12" t="s">
        <v>1987</v>
      </c>
      <c r="H866" s="12" t="s">
        <v>1988</v>
      </c>
      <c r="I866" s="11" t="s">
        <v>823</v>
      </c>
      <c r="J866" s="13" t="s">
        <v>1989</v>
      </c>
      <c r="K866" s="13" t="s">
        <v>1990</v>
      </c>
      <c r="L866" s="14" t="str">
        <f>IF(ISERROR(HYPERLINK("#"&amp;ADDRESS(MATCH(A866,'4.Sector items for update'!A:A,0),10,,,"4.Sector items for update"),"Update translation")),"",HYPERLINK("#"&amp;ADDRESS(MATCH(A866,'4.Sector items for update'!A:A,0),10,,,"4.Sector items for update"),"Update translation"))</f>
        <v>Update translation</v>
      </c>
    </row>
    <row r="867" spans="1:12" s="10" customFormat="1" x14ac:dyDescent="0.25">
      <c r="A867" s="11">
        <v>1438</v>
      </c>
      <c r="B867" s="12" t="s">
        <v>3510</v>
      </c>
      <c r="C867" s="12" t="s">
        <v>3511</v>
      </c>
      <c r="D867" s="12" t="s">
        <v>3301</v>
      </c>
      <c r="E867" s="13" t="s">
        <v>1060</v>
      </c>
      <c r="F867" s="12" t="s">
        <v>830</v>
      </c>
      <c r="G867" s="12" t="s">
        <v>1155</v>
      </c>
      <c r="H867" s="12" t="s">
        <v>1156</v>
      </c>
      <c r="I867" s="11" t="s">
        <v>823</v>
      </c>
      <c r="J867" s="13" t="s">
        <v>1157</v>
      </c>
      <c r="K867" s="13" t="s">
        <v>1157</v>
      </c>
      <c r="L867" s="14"/>
    </row>
    <row r="868" spans="1:12" s="10" customFormat="1" ht="66" x14ac:dyDescent="0.25">
      <c r="A868" s="11">
        <v>3722</v>
      </c>
      <c r="B868" s="12" t="s">
        <v>3512</v>
      </c>
      <c r="C868" s="12" t="s">
        <v>3511</v>
      </c>
      <c r="D868" s="12" t="s">
        <v>3301</v>
      </c>
      <c r="E868" s="13" t="s">
        <v>1060</v>
      </c>
      <c r="F868" s="12" t="s">
        <v>830</v>
      </c>
      <c r="G868" s="12" t="s">
        <v>1155</v>
      </c>
      <c r="H868" s="12" t="s">
        <v>1156</v>
      </c>
      <c r="I868" s="11" t="s">
        <v>840</v>
      </c>
      <c r="J868" s="13" t="s">
        <v>1158</v>
      </c>
      <c r="K868" s="13" t="s">
        <v>1159</v>
      </c>
      <c r="L868" s="14"/>
    </row>
    <row r="869" spans="1:12" s="10" customFormat="1" x14ac:dyDescent="0.25">
      <c r="A869" s="11">
        <v>494</v>
      </c>
      <c r="B869" s="12" t="s">
        <v>3513</v>
      </c>
      <c r="C869" s="12" t="s">
        <v>3514</v>
      </c>
      <c r="D869" s="12" t="s">
        <v>3301</v>
      </c>
      <c r="E869" s="13" t="s">
        <v>1061</v>
      </c>
      <c r="F869" s="12" t="s">
        <v>830</v>
      </c>
      <c r="G869" s="12" t="s">
        <v>1155</v>
      </c>
      <c r="H869" s="12" t="s">
        <v>1160</v>
      </c>
      <c r="I869" s="11" t="s">
        <v>823</v>
      </c>
      <c r="J869" s="13" t="s">
        <v>1161</v>
      </c>
      <c r="K869" s="13" t="s">
        <v>1161</v>
      </c>
      <c r="L869" s="14"/>
    </row>
    <row r="870" spans="1:12" s="10" customFormat="1" ht="92.4" x14ac:dyDescent="0.25">
      <c r="A870" s="11">
        <v>3765</v>
      </c>
      <c r="B870" s="12" t="s">
        <v>3515</v>
      </c>
      <c r="C870" s="12" t="s">
        <v>3514</v>
      </c>
      <c r="D870" s="12" t="s">
        <v>3301</v>
      </c>
      <c r="E870" s="13" t="s">
        <v>1061</v>
      </c>
      <c r="F870" s="12" t="s">
        <v>830</v>
      </c>
      <c r="G870" s="12" t="s">
        <v>1155</v>
      </c>
      <c r="H870" s="12" t="s">
        <v>1160</v>
      </c>
      <c r="I870" s="11" t="s">
        <v>840</v>
      </c>
      <c r="J870" s="13" t="s">
        <v>1162</v>
      </c>
      <c r="K870" s="13" t="s">
        <v>1163</v>
      </c>
      <c r="L870" s="14"/>
    </row>
    <row r="871" spans="1:12" s="10" customFormat="1" x14ac:dyDescent="0.25">
      <c r="A871" s="11">
        <v>35</v>
      </c>
      <c r="B871" s="12" t="s">
        <v>3516</v>
      </c>
      <c r="C871" s="12" t="s">
        <v>3517</v>
      </c>
      <c r="D871" s="12" t="s">
        <v>3301</v>
      </c>
      <c r="E871" s="13" t="s">
        <v>1008</v>
      </c>
      <c r="F871" s="12" t="s">
        <v>1519</v>
      </c>
      <c r="G871" s="12" t="s">
        <v>1987</v>
      </c>
      <c r="H871" s="12" t="s">
        <v>1999</v>
      </c>
      <c r="I871" s="11" t="s">
        <v>823</v>
      </c>
      <c r="J871" s="13" t="s">
        <v>1407</v>
      </c>
      <c r="K871" s="13" t="s">
        <v>1408</v>
      </c>
      <c r="L871" s="14" t="str">
        <f>IF(ISERROR(HYPERLINK("#"&amp;ADDRESS(MATCH(A871,'4.Sector items for update'!A:A,0),10,,,"4.Sector items for update"),"Update translation")),"",HYPERLINK("#"&amp;ADDRESS(MATCH(A871,'4.Sector items for update'!A:A,0),10,,,"4.Sector items for update"),"Update translation"))</f>
        <v>Update translation</v>
      </c>
    </row>
    <row r="872" spans="1:12" s="10" customFormat="1" x14ac:dyDescent="0.25">
      <c r="A872" s="11">
        <v>2488</v>
      </c>
      <c r="B872" s="12" t="s">
        <v>3518</v>
      </c>
      <c r="C872" s="12" t="s">
        <v>3519</v>
      </c>
      <c r="D872" s="12" t="s">
        <v>3301</v>
      </c>
      <c r="E872" s="13" t="s">
        <v>1103</v>
      </c>
      <c r="F872" s="12" t="s">
        <v>1519</v>
      </c>
      <c r="G872" s="12" t="s">
        <v>1987</v>
      </c>
      <c r="H872" s="12" t="s">
        <v>2002</v>
      </c>
      <c r="I872" s="11" t="s">
        <v>823</v>
      </c>
      <c r="J872" s="13" t="s">
        <v>2003</v>
      </c>
      <c r="K872" s="13" t="s">
        <v>2004</v>
      </c>
      <c r="L872" s="14" t="str">
        <f>IF(ISERROR(HYPERLINK("#"&amp;ADDRESS(MATCH(A872,'4.Sector items for update'!A:A,0),10,,,"4.Sector items for update"),"Update translation")),"",HYPERLINK("#"&amp;ADDRESS(MATCH(A872,'4.Sector items for update'!A:A,0),10,,,"4.Sector items for update"),"Update translation"))</f>
        <v>Update translation</v>
      </c>
    </row>
    <row r="873" spans="1:12" s="10" customFormat="1" ht="26.4" x14ac:dyDescent="0.25">
      <c r="A873" s="11">
        <v>2490</v>
      </c>
      <c r="B873" s="12" t="s">
        <v>3520</v>
      </c>
      <c r="C873" s="12" t="s">
        <v>3519</v>
      </c>
      <c r="D873" s="12" t="s">
        <v>3301</v>
      </c>
      <c r="E873" s="13" t="s">
        <v>1103</v>
      </c>
      <c r="F873" s="12" t="s">
        <v>1519</v>
      </c>
      <c r="G873" s="12" t="s">
        <v>1987</v>
      </c>
      <c r="H873" s="12" t="s">
        <v>2002</v>
      </c>
      <c r="I873" s="11" t="s">
        <v>840</v>
      </c>
      <c r="J873" s="13" t="s">
        <v>2006</v>
      </c>
      <c r="K873" s="13" t="s">
        <v>2007</v>
      </c>
      <c r="L873" s="14" t="str">
        <f>IF(ISERROR(HYPERLINK("#"&amp;ADDRESS(MATCH(A873,'4.Sector items for update'!A:A,0),10,,,"4.Sector items for update"),"Update translation")),"",HYPERLINK("#"&amp;ADDRESS(MATCH(A873,'4.Sector items for update'!A:A,0),10,,,"4.Sector items for update"),"Update translation"))</f>
        <v>Update translation</v>
      </c>
    </row>
    <row r="874" spans="1:12" s="10" customFormat="1" x14ac:dyDescent="0.25">
      <c r="A874" s="11">
        <v>3193</v>
      </c>
      <c r="B874" s="12" t="s">
        <v>3521</v>
      </c>
      <c r="C874" s="12" t="s">
        <v>3522</v>
      </c>
      <c r="D874" s="12" t="s">
        <v>3301</v>
      </c>
      <c r="E874" s="13" t="s">
        <v>1104</v>
      </c>
      <c r="F874" s="12" t="s">
        <v>1519</v>
      </c>
      <c r="G874" s="12" t="s">
        <v>1987</v>
      </c>
      <c r="H874" s="12" t="s">
        <v>2010</v>
      </c>
      <c r="I874" s="11" t="s">
        <v>823</v>
      </c>
      <c r="J874" s="13" t="s">
        <v>2011</v>
      </c>
      <c r="K874" s="13" t="s">
        <v>2012</v>
      </c>
      <c r="L874" s="14" t="str">
        <f>IF(ISERROR(HYPERLINK("#"&amp;ADDRESS(MATCH(A874,'4.Sector items for update'!A:A,0),10,,,"4.Sector items for update"),"Update translation")),"",HYPERLINK("#"&amp;ADDRESS(MATCH(A874,'4.Sector items for update'!A:A,0),10,,,"4.Sector items for update"),"Update translation"))</f>
        <v>Update translation</v>
      </c>
    </row>
    <row r="875" spans="1:12" s="10" customFormat="1" ht="39.6" x14ac:dyDescent="0.25">
      <c r="A875" s="11">
        <v>4026</v>
      </c>
      <c r="B875" s="12" t="s">
        <v>3523</v>
      </c>
      <c r="C875" s="12" t="s">
        <v>3522</v>
      </c>
      <c r="D875" s="12" t="s">
        <v>3301</v>
      </c>
      <c r="E875" s="13" t="s">
        <v>1104</v>
      </c>
      <c r="F875" s="12" t="s">
        <v>1519</v>
      </c>
      <c r="G875" s="12" t="s">
        <v>1987</v>
      </c>
      <c r="H875" s="12" t="s">
        <v>2010</v>
      </c>
      <c r="I875" s="11" t="s">
        <v>840</v>
      </c>
      <c r="J875" s="13" t="s">
        <v>2014</v>
      </c>
      <c r="K875" s="13" t="s">
        <v>2015</v>
      </c>
      <c r="L875" s="14" t="str">
        <f>IF(ISERROR(HYPERLINK("#"&amp;ADDRESS(MATCH(A875,'4.Sector items for update'!A:A,0),10,,,"4.Sector items for update"),"Update translation")),"",HYPERLINK("#"&amp;ADDRESS(MATCH(A875,'4.Sector items for update'!A:A,0),10,,,"4.Sector items for update"),"Update translation"))</f>
        <v>Update translation</v>
      </c>
    </row>
    <row r="876" spans="1:12" s="10" customFormat="1" x14ac:dyDescent="0.25">
      <c r="A876" s="11">
        <v>3815</v>
      </c>
      <c r="B876" s="12" t="s">
        <v>3524</v>
      </c>
      <c r="C876" s="12" t="s">
        <v>3525</v>
      </c>
      <c r="D876" s="12" t="s">
        <v>3301</v>
      </c>
      <c r="E876" s="13" t="s">
        <v>1252</v>
      </c>
      <c r="F876" s="12" t="s">
        <v>830</v>
      </c>
      <c r="G876" s="12" t="s">
        <v>917</v>
      </c>
      <c r="H876" s="12" t="s">
        <v>918</v>
      </c>
      <c r="I876" s="11" t="s">
        <v>823</v>
      </c>
      <c r="J876" s="13" t="s">
        <v>919</v>
      </c>
      <c r="K876" s="13" t="s">
        <v>920</v>
      </c>
      <c r="L876" s="14"/>
    </row>
    <row r="877" spans="1:12" s="10" customFormat="1" ht="79.2" x14ac:dyDescent="0.25">
      <c r="A877" s="11">
        <v>3745</v>
      </c>
      <c r="B877" s="12" t="s">
        <v>3526</v>
      </c>
      <c r="C877" s="12" t="s">
        <v>3525</v>
      </c>
      <c r="D877" s="12" t="s">
        <v>3301</v>
      </c>
      <c r="E877" s="13" t="s">
        <v>1252</v>
      </c>
      <c r="F877" s="12" t="s">
        <v>830</v>
      </c>
      <c r="G877" s="12" t="s">
        <v>917</v>
      </c>
      <c r="H877" s="12" t="s">
        <v>918</v>
      </c>
      <c r="I877" s="11" t="s">
        <v>840</v>
      </c>
      <c r="J877" s="13" t="s">
        <v>921</v>
      </c>
      <c r="K877" s="13" t="s">
        <v>922</v>
      </c>
      <c r="L877" s="14"/>
    </row>
    <row r="878" spans="1:12" s="10" customFormat="1" x14ac:dyDescent="0.25">
      <c r="A878" s="11">
        <v>501</v>
      </c>
      <c r="B878" s="12" t="s">
        <v>3527</v>
      </c>
      <c r="C878" s="12" t="s">
        <v>3528</v>
      </c>
      <c r="D878" s="12" t="s">
        <v>3301</v>
      </c>
      <c r="E878" s="13" t="s">
        <v>1253</v>
      </c>
      <c r="F878" s="12" t="s">
        <v>830</v>
      </c>
      <c r="G878" s="12" t="s">
        <v>917</v>
      </c>
      <c r="H878" s="12" t="s">
        <v>924</v>
      </c>
      <c r="I878" s="11" t="s">
        <v>823</v>
      </c>
      <c r="J878" s="13" t="s">
        <v>925</v>
      </c>
      <c r="K878" s="13" t="s">
        <v>926</v>
      </c>
      <c r="L878" s="14"/>
    </row>
    <row r="879" spans="1:12" s="10" customFormat="1" ht="26.4" x14ac:dyDescent="0.25">
      <c r="A879" s="11">
        <v>3089</v>
      </c>
      <c r="B879" s="12" t="s">
        <v>3529</v>
      </c>
      <c r="C879" s="12" t="s">
        <v>3528</v>
      </c>
      <c r="D879" s="12" t="s">
        <v>3301</v>
      </c>
      <c r="E879" s="13" t="s">
        <v>1253</v>
      </c>
      <c r="F879" s="12" t="s">
        <v>830</v>
      </c>
      <c r="G879" s="12" t="s">
        <v>917</v>
      </c>
      <c r="H879" s="12" t="s">
        <v>924</v>
      </c>
      <c r="I879" s="11" t="s">
        <v>840</v>
      </c>
      <c r="J879" s="13" t="s">
        <v>927</v>
      </c>
      <c r="K879" s="13" t="s">
        <v>928</v>
      </c>
      <c r="L879" s="14"/>
    </row>
    <row r="880" spans="1:12" s="10" customFormat="1" x14ac:dyDescent="0.25">
      <c r="A880" s="11">
        <v>4209</v>
      </c>
      <c r="B880" s="12" t="s">
        <v>3530</v>
      </c>
      <c r="C880" s="12" t="s">
        <v>3531</v>
      </c>
      <c r="D880" s="12" t="s">
        <v>3301</v>
      </c>
      <c r="E880" s="13" t="s">
        <v>1419</v>
      </c>
      <c r="F880" s="12" t="s">
        <v>830</v>
      </c>
      <c r="G880" s="12" t="s">
        <v>917</v>
      </c>
      <c r="H880" s="12" t="s">
        <v>930</v>
      </c>
      <c r="I880" s="11" t="s">
        <v>823</v>
      </c>
      <c r="J880" s="13" t="s">
        <v>893</v>
      </c>
      <c r="K880" s="13" t="s">
        <v>894</v>
      </c>
      <c r="L880" s="14"/>
    </row>
    <row r="881" spans="1:12" s="10" customFormat="1" x14ac:dyDescent="0.25">
      <c r="A881" s="11">
        <v>3043</v>
      </c>
      <c r="B881" s="12" t="s">
        <v>3532</v>
      </c>
      <c r="C881" s="12" t="s">
        <v>3533</v>
      </c>
      <c r="D881" s="12" t="s">
        <v>3301</v>
      </c>
      <c r="E881" s="13" t="s">
        <v>1420</v>
      </c>
      <c r="F881" s="12" t="s">
        <v>830</v>
      </c>
      <c r="G881" s="12" t="s">
        <v>917</v>
      </c>
      <c r="H881" s="12" t="s">
        <v>932</v>
      </c>
      <c r="I881" s="11" t="s">
        <v>823</v>
      </c>
      <c r="J881" s="13" t="s">
        <v>933</v>
      </c>
      <c r="K881" s="13" t="s">
        <v>934</v>
      </c>
      <c r="L881" s="14"/>
    </row>
    <row r="882" spans="1:12" s="10" customFormat="1" ht="52.8" x14ac:dyDescent="0.25">
      <c r="A882" s="11">
        <v>3983</v>
      </c>
      <c r="B882" s="12" t="s">
        <v>3534</v>
      </c>
      <c r="C882" s="12" t="s">
        <v>3533</v>
      </c>
      <c r="D882" s="12" t="s">
        <v>3301</v>
      </c>
      <c r="E882" s="13" t="s">
        <v>1420</v>
      </c>
      <c r="F882" s="12" t="s">
        <v>830</v>
      </c>
      <c r="G882" s="12" t="s">
        <v>917</v>
      </c>
      <c r="H882" s="12" t="s">
        <v>932</v>
      </c>
      <c r="I882" s="11" t="s">
        <v>840</v>
      </c>
      <c r="J882" s="13" t="s">
        <v>935</v>
      </c>
      <c r="K882" s="13" t="s">
        <v>936</v>
      </c>
      <c r="L882" s="14"/>
    </row>
    <row r="883" spans="1:12" s="10" customFormat="1" x14ac:dyDescent="0.25">
      <c r="A883" s="11">
        <v>3235</v>
      </c>
      <c r="B883" s="12" t="s">
        <v>3535</v>
      </c>
      <c r="C883" s="12" t="s">
        <v>3536</v>
      </c>
      <c r="D883" s="12" t="s">
        <v>3301</v>
      </c>
      <c r="E883" s="13" t="s">
        <v>1421</v>
      </c>
      <c r="F883" s="12" t="s">
        <v>830</v>
      </c>
      <c r="G883" s="12" t="s">
        <v>917</v>
      </c>
      <c r="H883" s="12" t="s">
        <v>938</v>
      </c>
      <c r="I883" s="11" t="s">
        <v>823</v>
      </c>
      <c r="J883" s="13" t="s">
        <v>898</v>
      </c>
      <c r="K883" s="13" t="s">
        <v>898</v>
      </c>
      <c r="L883" s="14"/>
    </row>
    <row r="884" spans="1:12" s="10" customFormat="1" ht="26.4" x14ac:dyDescent="0.25">
      <c r="A884" s="11">
        <v>3742</v>
      </c>
      <c r="B884" s="12" t="s">
        <v>3537</v>
      </c>
      <c r="C884" s="12" t="s">
        <v>3536</v>
      </c>
      <c r="D884" s="12" t="s">
        <v>3301</v>
      </c>
      <c r="E884" s="13" t="s">
        <v>1421</v>
      </c>
      <c r="F884" s="12" t="s">
        <v>830</v>
      </c>
      <c r="G884" s="12" t="s">
        <v>917</v>
      </c>
      <c r="H884" s="12" t="s">
        <v>938</v>
      </c>
      <c r="I884" s="11" t="s">
        <v>840</v>
      </c>
      <c r="J884" s="13" t="s">
        <v>899</v>
      </c>
      <c r="K884" s="13" t="s">
        <v>900</v>
      </c>
      <c r="L884" s="14"/>
    </row>
    <row r="885" spans="1:12" s="10" customFormat="1" x14ac:dyDescent="0.25">
      <c r="A885" s="11">
        <v>724</v>
      </c>
      <c r="B885" s="12" t="s">
        <v>3538</v>
      </c>
      <c r="C885" s="12" t="s">
        <v>3539</v>
      </c>
      <c r="D885" s="12" t="s">
        <v>3301</v>
      </c>
      <c r="E885" s="13" t="s">
        <v>1422</v>
      </c>
      <c r="F885" s="12" t="s">
        <v>830</v>
      </c>
      <c r="G885" s="12" t="s">
        <v>917</v>
      </c>
      <c r="H885" s="12" t="s">
        <v>940</v>
      </c>
      <c r="I885" s="11" t="s">
        <v>823</v>
      </c>
      <c r="J885" s="13" t="s">
        <v>857</v>
      </c>
      <c r="K885" s="13" t="s">
        <v>91</v>
      </c>
      <c r="L885" s="14"/>
    </row>
    <row r="886" spans="1:12" s="10" customFormat="1" x14ac:dyDescent="0.25">
      <c r="A886" s="11">
        <v>90</v>
      </c>
      <c r="B886" s="12" t="s">
        <v>3540</v>
      </c>
      <c r="C886" s="12" t="s">
        <v>3541</v>
      </c>
      <c r="D886" s="12" t="s">
        <v>3301</v>
      </c>
      <c r="E886" s="13" t="s">
        <v>1014</v>
      </c>
      <c r="F886" s="12" t="s">
        <v>3301</v>
      </c>
      <c r="G886" s="12" t="s">
        <v>3301</v>
      </c>
      <c r="H886" s="12" t="s">
        <v>3542</v>
      </c>
      <c r="I886" s="11" t="s">
        <v>823</v>
      </c>
      <c r="J886" s="13" t="s">
        <v>85</v>
      </c>
      <c r="K886" s="13" t="s">
        <v>86</v>
      </c>
      <c r="L886" s="14" t="str">
        <f>IF(ISERROR(HYPERLINK("#"&amp;ADDRESS(MATCH(A886,'3.Recovery items for update'!A:A,0),10,,,"3.Recovery items for update"),"Update translation")),"",HYPERLINK("#"&amp;ADDRESS(MATCH(A886,'3.Recovery items for update'!A:A,0),10,,,"3.Recovery items for update"),"Update translation"))</f>
        <v>Update translation</v>
      </c>
    </row>
    <row r="887" spans="1:12" s="10" customFormat="1" x14ac:dyDescent="0.25">
      <c r="A887" s="11">
        <v>90</v>
      </c>
      <c r="B887" s="12" t="s">
        <v>3543</v>
      </c>
      <c r="C887" s="12" t="s">
        <v>3544</v>
      </c>
      <c r="D887" s="12" t="s">
        <v>3301</v>
      </c>
      <c r="E887" s="13" t="s">
        <v>1015</v>
      </c>
      <c r="F887" s="12" t="s">
        <v>1519</v>
      </c>
      <c r="G887" s="12" t="s">
        <v>1976</v>
      </c>
      <c r="H887" s="12" t="s">
        <v>1977</v>
      </c>
      <c r="I887" s="11" t="s">
        <v>823</v>
      </c>
      <c r="J887" s="13" t="s">
        <v>85</v>
      </c>
      <c r="K887" s="13" t="s">
        <v>86</v>
      </c>
      <c r="L887" s="14" t="str">
        <f>IF(ISERROR(HYPERLINK("#"&amp;ADDRESS(MATCH(A887,'4.Sector items for update'!A:A,0),10,,,"4.Sector items for update"),"Update translation")),"",HYPERLINK("#"&amp;ADDRESS(MATCH(A887,'4.Sector items for update'!A:A,0),10,,,"4.Sector items for update"),"Update translation"))</f>
        <v>Update translation</v>
      </c>
    </row>
    <row r="888" spans="1:12" s="10" customFormat="1" ht="26.4" x14ac:dyDescent="0.25">
      <c r="A888" s="11">
        <v>3385</v>
      </c>
      <c r="B888" s="12" t="s">
        <v>3545</v>
      </c>
      <c r="C888" s="12" t="s">
        <v>3546</v>
      </c>
      <c r="D888" s="12" t="s">
        <v>3547</v>
      </c>
      <c r="E888" s="13" t="s">
        <v>822</v>
      </c>
      <c r="F888" s="12" t="s">
        <v>3547</v>
      </c>
      <c r="G888" s="12" t="s">
        <v>3547</v>
      </c>
      <c r="H888" s="12" t="s">
        <v>3548</v>
      </c>
      <c r="I888" s="11" t="s">
        <v>823</v>
      </c>
      <c r="J888" s="13" t="s">
        <v>3549</v>
      </c>
      <c r="K888" s="13" t="s">
        <v>3550</v>
      </c>
      <c r="L888" s="14" t="str">
        <f>IF(ISERROR(HYPERLINK("#"&amp;ADDRESS(MATCH(A888,'3.Recovery items for update'!A:A,0),10,,,"3.Recovery items for update"),"Update translation")),"",HYPERLINK("#"&amp;ADDRESS(MATCH(A888,'3.Recovery items for update'!A:A,0),10,,,"3.Recovery items for update"),"Update translation"))</f>
        <v>Update translation</v>
      </c>
    </row>
    <row r="889" spans="1:12" s="10" customFormat="1" x14ac:dyDescent="0.25">
      <c r="A889" s="11">
        <v>342</v>
      </c>
      <c r="B889" s="12" t="s">
        <v>3551</v>
      </c>
      <c r="C889" s="12" t="s">
        <v>3546</v>
      </c>
      <c r="D889" s="12" t="s">
        <v>3547</v>
      </c>
      <c r="E889" s="13" t="s">
        <v>822</v>
      </c>
      <c r="F889" s="12" t="s">
        <v>3547</v>
      </c>
      <c r="G889" s="12" t="s">
        <v>3547</v>
      </c>
      <c r="H889" s="12" t="s">
        <v>3548</v>
      </c>
      <c r="I889" s="11" t="s">
        <v>824</v>
      </c>
      <c r="J889" s="13" t="s">
        <v>3306</v>
      </c>
      <c r="K889" s="13" t="s">
        <v>3307</v>
      </c>
      <c r="L889" s="14" t="str">
        <f>IF(ISERROR(HYPERLINK("#"&amp;ADDRESS(MATCH(A889,'3.Recovery items for update'!A:A,0),10,,,"3.Recovery items for update"),"Update translation")),"",HYPERLINK("#"&amp;ADDRESS(MATCH(A889,'3.Recovery items for update'!A:A,0),10,,,"3.Recovery items for update"),"Update translation"))</f>
        <v>Update translation</v>
      </c>
    </row>
    <row r="890" spans="1:12" s="10" customFormat="1" x14ac:dyDescent="0.25">
      <c r="A890" s="11">
        <v>2137</v>
      </c>
      <c r="B890" s="12" t="s">
        <v>3552</v>
      </c>
      <c r="C890" s="12" t="s">
        <v>3553</v>
      </c>
      <c r="D890" s="12" t="s">
        <v>3547</v>
      </c>
      <c r="E890" s="13" t="s">
        <v>825</v>
      </c>
      <c r="F890" s="12" t="s">
        <v>3547</v>
      </c>
      <c r="G890" s="12" t="s">
        <v>3547</v>
      </c>
      <c r="H890" s="12" t="s">
        <v>3554</v>
      </c>
      <c r="I890" s="11" t="s">
        <v>823</v>
      </c>
      <c r="J890" s="13" t="s">
        <v>3311</v>
      </c>
      <c r="K890" s="13" t="s">
        <v>1387</v>
      </c>
      <c r="L890" s="14" t="str">
        <f>IF(ISERROR(HYPERLINK("#"&amp;ADDRESS(MATCH(A890,'3.Recovery items for update'!A:A,0),10,,,"3.Recovery items for update"),"Update translation")),"",HYPERLINK("#"&amp;ADDRESS(MATCH(A890,'3.Recovery items for update'!A:A,0),10,,,"3.Recovery items for update"),"Update translation"))</f>
        <v>Update translation</v>
      </c>
    </row>
    <row r="891" spans="1:12" s="10" customFormat="1" x14ac:dyDescent="0.25">
      <c r="A891" s="11">
        <v>2136</v>
      </c>
      <c r="B891" s="12" t="s">
        <v>3555</v>
      </c>
      <c r="C891" s="12" t="s">
        <v>3556</v>
      </c>
      <c r="D891" s="12" t="s">
        <v>3547</v>
      </c>
      <c r="E891" s="13" t="s">
        <v>826</v>
      </c>
      <c r="F891" s="12" t="s">
        <v>830</v>
      </c>
      <c r="G891" s="12" t="s">
        <v>1388</v>
      </c>
      <c r="H891" s="12" t="s">
        <v>1389</v>
      </c>
      <c r="I891" s="11" t="s">
        <v>823</v>
      </c>
      <c r="J891" s="13" t="s">
        <v>1390</v>
      </c>
      <c r="K891" s="13" t="s">
        <v>1391</v>
      </c>
      <c r="L891" s="14"/>
    </row>
    <row r="892" spans="1:12" s="10" customFormat="1" x14ac:dyDescent="0.25">
      <c r="A892" s="11">
        <v>724</v>
      </c>
      <c r="B892" s="12" t="s">
        <v>3557</v>
      </c>
      <c r="C892" s="12" t="s">
        <v>3558</v>
      </c>
      <c r="D892" s="12" t="s">
        <v>3547</v>
      </c>
      <c r="E892" s="13" t="s">
        <v>829</v>
      </c>
      <c r="F892" s="12" t="s">
        <v>830</v>
      </c>
      <c r="G892" s="12" t="s">
        <v>1392</v>
      </c>
      <c r="H892" s="12" t="s">
        <v>1393</v>
      </c>
      <c r="I892" s="11" t="s">
        <v>823</v>
      </c>
      <c r="J892" s="13" t="s">
        <v>857</v>
      </c>
      <c r="K892" s="13" t="s">
        <v>91</v>
      </c>
      <c r="L892" s="14"/>
    </row>
    <row r="893" spans="1:12" s="10" customFormat="1" x14ac:dyDescent="0.25">
      <c r="A893" s="11">
        <v>3687</v>
      </c>
      <c r="B893" s="12" t="s">
        <v>3559</v>
      </c>
      <c r="C893" s="12" t="s">
        <v>3558</v>
      </c>
      <c r="D893" s="12" t="s">
        <v>3547</v>
      </c>
      <c r="E893" s="13" t="s">
        <v>829</v>
      </c>
      <c r="F893" s="12" t="s">
        <v>830</v>
      </c>
      <c r="G893" s="12" t="s">
        <v>1392</v>
      </c>
      <c r="H893" s="12" t="s">
        <v>1393</v>
      </c>
      <c r="I893" s="11" t="s">
        <v>840</v>
      </c>
      <c r="J893" s="13" t="s">
        <v>1394</v>
      </c>
      <c r="K893" s="13" t="s">
        <v>1395</v>
      </c>
      <c r="L893" s="14"/>
    </row>
    <row r="894" spans="1:12" s="10" customFormat="1" x14ac:dyDescent="0.25">
      <c r="A894" s="11">
        <v>515</v>
      </c>
      <c r="B894" s="12" t="s">
        <v>3560</v>
      </c>
      <c r="C894" s="12" t="s">
        <v>3561</v>
      </c>
      <c r="D894" s="12" t="s">
        <v>3547</v>
      </c>
      <c r="E894" s="13" t="s">
        <v>833</v>
      </c>
      <c r="F894" s="12" t="s">
        <v>830</v>
      </c>
      <c r="G894" s="12" t="s">
        <v>1392</v>
      </c>
      <c r="H894" s="12" t="s">
        <v>1396</v>
      </c>
      <c r="I894" s="11" t="s">
        <v>823</v>
      </c>
      <c r="J894" s="13" t="s">
        <v>1397</v>
      </c>
      <c r="K894" s="13" t="s">
        <v>1398</v>
      </c>
      <c r="L894" s="14"/>
    </row>
    <row r="895" spans="1:12" s="10" customFormat="1" x14ac:dyDescent="0.25">
      <c r="A895" s="11">
        <v>1985</v>
      </c>
      <c r="B895" s="12" t="s">
        <v>3562</v>
      </c>
      <c r="C895" s="12" t="s">
        <v>3563</v>
      </c>
      <c r="D895" s="12" t="s">
        <v>3547</v>
      </c>
      <c r="E895" s="13" t="s">
        <v>835</v>
      </c>
      <c r="F895" s="12" t="s">
        <v>830</v>
      </c>
      <c r="G895" s="12" t="s">
        <v>1392</v>
      </c>
      <c r="H895" s="12" t="s">
        <v>1399</v>
      </c>
      <c r="I895" s="11" t="s">
        <v>823</v>
      </c>
      <c r="J895" s="13" t="s">
        <v>871</v>
      </c>
      <c r="K895" s="13" t="s">
        <v>872</v>
      </c>
      <c r="L895" s="14"/>
    </row>
    <row r="896" spans="1:12" s="10" customFormat="1" ht="26.4" x14ac:dyDescent="0.25">
      <c r="A896" s="11">
        <v>3748</v>
      </c>
      <c r="B896" s="12" t="s">
        <v>3564</v>
      </c>
      <c r="C896" s="12" t="s">
        <v>3563</v>
      </c>
      <c r="D896" s="12" t="s">
        <v>3547</v>
      </c>
      <c r="E896" s="13" t="s">
        <v>835</v>
      </c>
      <c r="F896" s="12" t="s">
        <v>830</v>
      </c>
      <c r="G896" s="12" t="s">
        <v>1392</v>
      </c>
      <c r="H896" s="12" t="s">
        <v>1399</v>
      </c>
      <c r="I896" s="11" t="s">
        <v>840</v>
      </c>
      <c r="J896" s="13" t="s">
        <v>1400</v>
      </c>
      <c r="K896" s="13" t="s">
        <v>1401</v>
      </c>
      <c r="L896" s="14"/>
    </row>
    <row r="897" spans="1:12" s="10" customFormat="1" x14ac:dyDescent="0.25">
      <c r="A897" s="11">
        <v>1991</v>
      </c>
      <c r="B897" s="12" t="s">
        <v>3565</v>
      </c>
      <c r="C897" s="12" t="s">
        <v>3566</v>
      </c>
      <c r="D897" s="12" t="s">
        <v>3547</v>
      </c>
      <c r="E897" s="13" t="s">
        <v>1326</v>
      </c>
      <c r="F897" s="12" t="s">
        <v>830</v>
      </c>
      <c r="G897" s="12" t="s">
        <v>873</v>
      </c>
      <c r="H897" s="12" t="s">
        <v>874</v>
      </c>
      <c r="I897" s="11" t="s">
        <v>823</v>
      </c>
      <c r="J897" s="13" t="s">
        <v>875</v>
      </c>
      <c r="K897" s="13" t="s">
        <v>876</v>
      </c>
      <c r="L897" s="14"/>
    </row>
    <row r="898" spans="1:12" s="10" customFormat="1" ht="39.6" x14ac:dyDescent="0.25">
      <c r="A898" s="11">
        <v>1452</v>
      </c>
      <c r="B898" s="12" t="s">
        <v>3567</v>
      </c>
      <c r="C898" s="12" t="s">
        <v>3566</v>
      </c>
      <c r="D898" s="12" t="s">
        <v>3547</v>
      </c>
      <c r="E898" s="13" t="s">
        <v>1326</v>
      </c>
      <c r="F898" s="12" t="s">
        <v>830</v>
      </c>
      <c r="G898" s="12" t="s">
        <v>873</v>
      </c>
      <c r="H898" s="12" t="s">
        <v>874</v>
      </c>
      <c r="I898" s="11" t="s">
        <v>840</v>
      </c>
      <c r="J898" s="13" t="s">
        <v>877</v>
      </c>
      <c r="K898" s="13" t="s">
        <v>878</v>
      </c>
      <c r="L898" s="14"/>
    </row>
    <row r="899" spans="1:12" s="10" customFormat="1" x14ac:dyDescent="0.25">
      <c r="A899" s="11">
        <v>1993</v>
      </c>
      <c r="B899" s="12" t="s">
        <v>3568</v>
      </c>
      <c r="C899" s="12" t="s">
        <v>3569</v>
      </c>
      <c r="D899" s="12" t="s">
        <v>3547</v>
      </c>
      <c r="E899" s="13" t="s">
        <v>1402</v>
      </c>
      <c r="F899" s="12" t="s">
        <v>830</v>
      </c>
      <c r="G899" s="12" t="s">
        <v>873</v>
      </c>
      <c r="H899" s="12" t="s">
        <v>879</v>
      </c>
      <c r="I899" s="11" t="s">
        <v>823</v>
      </c>
      <c r="J899" s="13" t="s">
        <v>880</v>
      </c>
      <c r="K899" s="13" t="s">
        <v>881</v>
      </c>
      <c r="L899" s="14"/>
    </row>
    <row r="900" spans="1:12" s="10" customFormat="1" x14ac:dyDescent="0.25">
      <c r="A900" s="11">
        <v>2639</v>
      </c>
      <c r="B900" s="12" t="s">
        <v>3570</v>
      </c>
      <c r="C900" s="12" t="s">
        <v>3571</v>
      </c>
      <c r="D900" s="12" t="s">
        <v>3547</v>
      </c>
      <c r="E900" s="13" t="s">
        <v>911</v>
      </c>
      <c r="F900" s="12" t="s">
        <v>3547</v>
      </c>
      <c r="G900" s="12" t="s">
        <v>3547</v>
      </c>
      <c r="H900" s="12" t="s">
        <v>3572</v>
      </c>
      <c r="I900" s="11" t="s">
        <v>823</v>
      </c>
      <c r="J900" s="13" t="s">
        <v>1516</v>
      </c>
      <c r="K900" s="13" t="s">
        <v>1409</v>
      </c>
      <c r="L900" s="14" t="str">
        <f>IF(ISERROR(HYPERLINK("#"&amp;ADDRESS(MATCH(A900,'3.Recovery items for update'!A:A,0),10,,,"3.Recovery items for update"),"Update translation")),"",HYPERLINK("#"&amp;ADDRESS(MATCH(A900,'3.Recovery items for update'!A:A,0),10,,,"3.Recovery items for update"),"Update translation"))</f>
        <v>Update translation</v>
      </c>
    </row>
    <row r="901" spans="1:12" s="10" customFormat="1" x14ac:dyDescent="0.25">
      <c r="A901" s="11">
        <v>2587</v>
      </c>
      <c r="B901" s="12" t="s">
        <v>3573</v>
      </c>
      <c r="C901" s="12" t="s">
        <v>3574</v>
      </c>
      <c r="D901" s="12" t="s">
        <v>3547</v>
      </c>
      <c r="E901" s="13" t="s">
        <v>912</v>
      </c>
      <c r="F901" s="12" t="s">
        <v>1519</v>
      </c>
      <c r="G901" s="12" t="s">
        <v>2066</v>
      </c>
      <c r="H901" s="12" t="s">
        <v>2067</v>
      </c>
      <c r="I901" s="11" t="s">
        <v>823</v>
      </c>
      <c r="J901" s="13" t="s">
        <v>159</v>
      </c>
      <c r="K901" s="13" t="s">
        <v>159</v>
      </c>
      <c r="L901" s="14" t="str">
        <f>IF(ISERROR(HYPERLINK("#"&amp;ADDRESS(MATCH(A901,'4.Sector items for update'!A:A,0),10,,,"4.Sector items for update"),"Update translation")),"",HYPERLINK("#"&amp;ADDRESS(MATCH(A901,'4.Sector items for update'!A:A,0),10,,,"4.Sector items for update"),"Update translation"))</f>
        <v>Update translation</v>
      </c>
    </row>
    <row r="902" spans="1:12" s="10" customFormat="1" x14ac:dyDescent="0.25">
      <c r="A902" s="11">
        <v>2597</v>
      </c>
      <c r="B902" s="12" t="s">
        <v>3575</v>
      </c>
      <c r="C902" s="12" t="s">
        <v>3576</v>
      </c>
      <c r="D902" s="12" t="s">
        <v>3547</v>
      </c>
      <c r="E902" s="13" t="s">
        <v>913</v>
      </c>
      <c r="F902" s="12" t="s">
        <v>1519</v>
      </c>
      <c r="G902" s="12" t="s">
        <v>2070</v>
      </c>
      <c r="H902" s="12" t="s">
        <v>2071</v>
      </c>
      <c r="I902" s="11" t="s">
        <v>823</v>
      </c>
      <c r="J902" s="13" t="s">
        <v>827</v>
      </c>
      <c r="K902" s="13" t="s">
        <v>828</v>
      </c>
      <c r="L902" s="14" t="str">
        <f>IF(ISERROR(HYPERLINK("#"&amp;ADDRESS(MATCH(A902,'4.Sector items for update'!A:A,0),10,,,"4.Sector items for update"),"Update translation")),"",HYPERLINK("#"&amp;ADDRESS(MATCH(A902,'4.Sector items for update'!A:A,0),10,,,"4.Sector items for update"),"Update translation"))</f>
        <v>Update translation</v>
      </c>
    </row>
    <row r="903" spans="1:12" s="10" customFormat="1" x14ac:dyDescent="0.25">
      <c r="A903" s="11">
        <v>1192</v>
      </c>
      <c r="B903" s="12" t="s">
        <v>3577</v>
      </c>
      <c r="C903" s="12" t="s">
        <v>3578</v>
      </c>
      <c r="D903" s="12" t="s">
        <v>3547</v>
      </c>
      <c r="E903" s="13" t="s">
        <v>1111</v>
      </c>
      <c r="F903" s="12" t="s">
        <v>830</v>
      </c>
      <c r="G903" s="12" t="s">
        <v>831</v>
      </c>
      <c r="H903" s="12" t="s">
        <v>832</v>
      </c>
      <c r="I903" s="11" t="s">
        <v>823</v>
      </c>
      <c r="J903" s="13" t="s">
        <v>793</v>
      </c>
      <c r="K903" s="13" t="s">
        <v>794</v>
      </c>
      <c r="L903" s="14"/>
    </row>
    <row r="904" spans="1:12" s="10" customFormat="1" x14ac:dyDescent="0.25">
      <c r="A904" s="11">
        <v>1269</v>
      </c>
      <c r="B904" s="12" t="s">
        <v>3579</v>
      </c>
      <c r="C904" s="12" t="s">
        <v>3580</v>
      </c>
      <c r="D904" s="12" t="s">
        <v>3547</v>
      </c>
      <c r="E904" s="13" t="s">
        <v>1112</v>
      </c>
      <c r="F904" s="12" t="s">
        <v>830</v>
      </c>
      <c r="G904" s="12" t="s">
        <v>831</v>
      </c>
      <c r="H904" s="12" t="s">
        <v>834</v>
      </c>
      <c r="I904" s="11" t="s">
        <v>823</v>
      </c>
      <c r="J904" s="13" t="s">
        <v>795</v>
      </c>
      <c r="K904" s="13" t="s">
        <v>796</v>
      </c>
      <c r="L904" s="14"/>
    </row>
    <row r="905" spans="1:12" s="10" customFormat="1" x14ac:dyDescent="0.25">
      <c r="A905" s="11">
        <v>809</v>
      </c>
      <c r="B905" s="12" t="s">
        <v>3581</v>
      </c>
      <c r="C905" s="12" t="s">
        <v>3582</v>
      </c>
      <c r="D905" s="12" t="s">
        <v>3547</v>
      </c>
      <c r="E905" s="13" t="s">
        <v>1113</v>
      </c>
      <c r="F905" s="12" t="s">
        <v>830</v>
      </c>
      <c r="G905" s="12" t="s">
        <v>831</v>
      </c>
      <c r="H905" s="12" t="s">
        <v>836</v>
      </c>
      <c r="I905" s="11" t="s">
        <v>823</v>
      </c>
      <c r="J905" s="13" t="s">
        <v>837</v>
      </c>
      <c r="K905" s="13" t="s">
        <v>798</v>
      </c>
      <c r="L905" s="14"/>
    </row>
    <row r="906" spans="1:12" s="10" customFormat="1" x14ac:dyDescent="0.25">
      <c r="A906" s="11">
        <v>3557</v>
      </c>
      <c r="B906" s="12" t="s">
        <v>3583</v>
      </c>
      <c r="C906" s="12" t="s">
        <v>3584</v>
      </c>
      <c r="D906" s="12" t="s">
        <v>3547</v>
      </c>
      <c r="E906" s="13" t="s">
        <v>1114</v>
      </c>
      <c r="F906" s="12" t="s">
        <v>830</v>
      </c>
      <c r="G906" s="12" t="s">
        <v>831</v>
      </c>
      <c r="H906" s="12" t="s">
        <v>838</v>
      </c>
      <c r="I906" s="11" t="s">
        <v>823</v>
      </c>
      <c r="J906" s="13" t="s">
        <v>799</v>
      </c>
      <c r="K906" s="13" t="s">
        <v>800</v>
      </c>
      <c r="L906" s="14"/>
    </row>
    <row r="907" spans="1:12" s="10" customFormat="1" x14ac:dyDescent="0.25">
      <c r="A907" s="11">
        <v>1193</v>
      </c>
      <c r="B907" s="12" t="s">
        <v>3585</v>
      </c>
      <c r="C907" s="12" t="s">
        <v>3586</v>
      </c>
      <c r="D907" s="12" t="s">
        <v>3547</v>
      </c>
      <c r="E907" s="13" t="s">
        <v>1115</v>
      </c>
      <c r="F907" s="12" t="s">
        <v>830</v>
      </c>
      <c r="G907" s="12" t="s">
        <v>831</v>
      </c>
      <c r="H907" s="12" t="s">
        <v>839</v>
      </c>
      <c r="I907" s="11" t="s">
        <v>823</v>
      </c>
      <c r="J907" s="13" t="s">
        <v>801</v>
      </c>
      <c r="K907" s="13" t="s">
        <v>802</v>
      </c>
      <c r="L907" s="14"/>
    </row>
    <row r="908" spans="1:12" s="10" customFormat="1" ht="39.6" x14ac:dyDescent="0.25">
      <c r="A908" s="11">
        <v>3712</v>
      </c>
      <c r="B908" s="12" t="s">
        <v>3587</v>
      </c>
      <c r="C908" s="12" t="s">
        <v>3586</v>
      </c>
      <c r="D908" s="12" t="s">
        <v>3547</v>
      </c>
      <c r="E908" s="13" t="s">
        <v>1115</v>
      </c>
      <c r="F908" s="12" t="s">
        <v>830</v>
      </c>
      <c r="G908" s="12" t="s">
        <v>831</v>
      </c>
      <c r="H908" s="12" t="s">
        <v>839</v>
      </c>
      <c r="I908" s="11" t="s">
        <v>840</v>
      </c>
      <c r="J908" s="13" t="s">
        <v>841</v>
      </c>
      <c r="K908" s="13" t="s">
        <v>842</v>
      </c>
      <c r="L908" s="14"/>
    </row>
    <row r="909" spans="1:12" s="10" customFormat="1" x14ac:dyDescent="0.25">
      <c r="A909" s="11">
        <v>1270</v>
      </c>
      <c r="B909" s="12" t="s">
        <v>3588</v>
      </c>
      <c r="C909" s="12" t="s">
        <v>3589</v>
      </c>
      <c r="D909" s="12" t="s">
        <v>3547</v>
      </c>
      <c r="E909" s="13" t="s">
        <v>1116</v>
      </c>
      <c r="F909" s="12" t="s">
        <v>830</v>
      </c>
      <c r="G909" s="12" t="s">
        <v>831</v>
      </c>
      <c r="H909" s="12" t="s">
        <v>843</v>
      </c>
      <c r="I909" s="11" t="s">
        <v>823</v>
      </c>
      <c r="J909" s="13" t="s">
        <v>803</v>
      </c>
      <c r="K909" s="13" t="s">
        <v>804</v>
      </c>
      <c r="L909" s="14"/>
    </row>
    <row r="910" spans="1:12" s="10" customFormat="1" ht="39.6" x14ac:dyDescent="0.25">
      <c r="A910" s="11">
        <v>3720</v>
      </c>
      <c r="B910" s="12" t="s">
        <v>3590</v>
      </c>
      <c r="C910" s="12" t="s">
        <v>3589</v>
      </c>
      <c r="D910" s="12" t="s">
        <v>3547</v>
      </c>
      <c r="E910" s="13" t="s">
        <v>1116</v>
      </c>
      <c r="F910" s="12" t="s">
        <v>830</v>
      </c>
      <c r="G910" s="12" t="s">
        <v>831</v>
      </c>
      <c r="H910" s="12" t="s">
        <v>843</v>
      </c>
      <c r="I910" s="11" t="s">
        <v>840</v>
      </c>
      <c r="J910" s="13" t="s">
        <v>844</v>
      </c>
      <c r="K910" s="13" t="s">
        <v>845</v>
      </c>
      <c r="L910" s="14"/>
    </row>
    <row r="911" spans="1:12" s="10" customFormat="1" x14ac:dyDescent="0.25">
      <c r="A911" s="11">
        <v>2651</v>
      </c>
      <c r="B911" s="12" t="s">
        <v>3591</v>
      </c>
      <c r="C911" s="12" t="s">
        <v>3592</v>
      </c>
      <c r="D911" s="12" t="s">
        <v>3547</v>
      </c>
      <c r="E911" s="13" t="s">
        <v>1337</v>
      </c>
      <c r="F911" s="12" t="s">
        <v>830</v>
      </c>
      <c r="G911" s="12" t="s">
        <v>831</v>
      </c>
      <c r="H911" s="12" t="s">
        <v>846</v>
      </c>
      <c r="I911" s="11" t="s">
        <v>823</v>
      </c>
      <c r="J911" s="13" t="s">
        <v>847</v>
      </c>
      <c r="K911" s="13" t="s">
        <v>848</v>
      </c>
      <c r="L911" s="14"/>
    </row>
    <row r="912" spans="1:12" s="10" customFormat="1" ht="92.4" x14ac:dyDescent="0.25">
      <c r="A912" s="11">
        <v>206</v>
      </c>
      <c r="B912" s="12" t="s">
        <v>3593</v>
      </c>
      <c r="C912" s="12" t="s">
        <v>3592</v>
      </c>
      <c r="D912" s="12" t="s">
        <v>3547</v>
      </c>
      <c r="E912" s="13" t="s">
        <v>1337</v>
      </c>
      <c r="F912" s="12" t="s">
        <v>830</v>
      </c>
      <c r="G912" s="12" t="s">
        <v>831</v>
      </c>
      <c r="H912" s="12" t="s">
        <v>846</v>
      </c>
      <c r="I912" s="11" t="s">
        <v>840</v>
      </c>
      <c r="J912" s="13" t="s">
        <v>849</v>
      </c>
      <c r="K912" s="13" t="s">
        <v>850</v>
      </c>
      <c r="L912" s="14"/>
    </row>
    <row r="913" spans="1:12" s="10" customFormat="1" x14ac:dyDescent="0.25">
      <c r="A913" s="11">
        <v>2622</v>
      </c>
      <c r="B913" s="12" t="s">
        <v>3594</v>
      </c>
      <c r="C913" s="12" t="s">
        <v>3595</v>
      </c>
      <c r="D913" s="12" t="s">
        <v>3547</v>
      </c>
      <c r="E913" s="13" t="s">
        <v>1338</v>
      </c>
      <c r="F913" s="12" t="s">
        <v>830</v>
      </c>
      <c r="G913" s="12" t="s">
        <v>851</v>
      </c>
      <c r="H913" s="12" t="s">
        <v>852</v>
      </c>
      <c r="I913" s="11" t="s">
        <v>823</v>
      </c>
      <c r="J913" s="13" t="s">
        <v>853</v>
      </c>
      <c r="K913" s="13" t="s">
        <v>854</v>
      </c>
      <c r="L913" s="14"/>
    </row>
    <row r="914" spans="1:12" s="10" customFormat="1" x14ac:dyDescent="0.25">
      <c r="A914" s="11">
        <v>724</v>
      </c>
      <c r="B914" s="12" t="s">
        <v>3596</v>
      </c>
      <c r="C914" s="12" t="s">
        <v>3597</v>
      </c>
      <c r="D914" s="12" t="s">
        <v>3547</v>
      </c>
      <c r="E914" s="13" t="s">
        <v>1339</v>
      </c>
      <c r="F914" s="12" t="s">
        <v>830</v>
      </c>
      <c r="G914" s="12" t="s">
        <v>855</v>
      </c>
      <c r="H914" s="12" t="s">
        <v>856</v>
      </c>
      <c r="I914" s="11" t="s">
        <v>823</v>
      </c>
      <c r="J914" s="13" t="s">
        <v>857</v>
      </c>
      <c r="K914" s="13" t="s">
        <v>91</v>
      </c>
      <c r="L914" s="14"/>
    </row>
    <row r="915" spans="1:12" s="10" customFormat="1" ht="26.4" x14ac:dyDescent="0.25">
      <c r="A915" s="11">
        <v>3688</v>
      </c>
      <c r="B915" s="12" t="s">
        <v>3598</v>
      </c>
      <c r="C915" s="12" t="s">
        <v>3597</v>
      </c>
      <c r="D915" s="12" t="s">
        <v>3547</v>
      </c>
      <c r="E915" s="13" t="s">
        <v>1339</v>
      </c>
      <c r="F915" s="12" t="s">
        <v>830</v>
      </c>
      <c r="G915" s="12" t="s">
        <v>855</v>
      </c>
      <c r="H915" s="12" t="s">
        <v>856</v>
      </c>
      <c r="I915" s="11" t="s">
        <v>840</v>
      </c>
      <c r="J915" s="13" t="s">
        <v>858</v>
      </c>
      <c r="K915" s="13" t="s">
        <v>859</v>
      </c>
      <c r="L915" s="14"/>
    </row>
    <row r="916" spans="1:12" s="10" customFormat="1" x14ac:dyDescent="0.25">
      <c r="A916" s="11">
        <v>2618</v>
      </c>
      <c r="B916" s="12" t="s">
        <v>3599</v>
      </c>
      <c r="C916" s="12" t="s">
        <v>3600</v>
      </c>
      <c r="D916" s="12" t="s">
        <v>3547</v>
      </c>
      <c r="E916" s="13" t="s">
        <v>1340</v>
      </c>
      <c r="F916" s="12" t="s">
        <v>830</v>
      </c>
      <c r="G916" s="12" t="s">
        <v>855</v>
      </c>
      <c r="H916" s="12" t="s">
        <v>860</v>
      </c>
      <c r="I916" s="11" t="s">
        <v>823</v>
      </c>
      <c r="J916" s="13" t="s">
        <v>861</v>
      </c>
      <c r="K916" s="13" t="s">
        <v>862</v>
      </c>
      <c r="L916" s="14"/>
    </row>
    <row r="917" spans="1:12" s="10" customFormat="1" ht="171.6" x14ac:dyDescent="0.25">
      <c r="A917" s="11">
        <v>1254</v>
      </c>
      <c r="B917" s="12" t="s">
        <v>3601</v>
      </c>
      <c r="C917" s="12" t="s">
        <v>3600</v>
      </c>
      <c r="D917" s="12" t="s">
        <v>3547</v>
      </c>
      <c r="E917" s="13" t="s">
        <v>1340</v>
      </c>
      <c r="F917" s="12" t="s">
        <v>830</v>
      </c>
      <c r="G917" s="12" t="s">
        <v>855</v>
      </c>
      <c r="H917" s="12" t="s">
        <v>860</v>
      </c>
      <c r="I917" s="11" t="s">
        <v>840</v>
      </c>
      <c r="J917" s="13" t="s">
        <v>863</v>
      </c>
      <c r="K917" s="13" t="s">
        <v>864</v>
      </c>
      <c r="L917" s="14"/>
    </row>
    <row r="918" spans="1:12" s="10" customFormat="1" x14ac:dyDescent="0.25">
      <c r="A918" s="11">
        <v>3527</v>
      </c>
      <c r="B918" s="12" t="s">
        <v>3602</v>
      </c>
      <c r="C918" s="12" t="s">
        <v>3603</v>
      </c>
      <c r="D918" s="12" t="s">
        <v>3547</v>
      </c>
      <c r="E918" s="13" t="s">
        <v>1341</v>
      </c>
      <c r="F918" s="12" t="s">
        <v>830</v>
      </c>
      <c r="G918" s="12" t="s">
        <v>855</v>
      </c>
      <c r="H918" s="12" t="s">
        <v>865</v>
      </c>
      <c r="I918" s="11" t="s">
        <v>823</v>
      </c>
      <c r="J918" s="13" t="s">
        <v>866</v>
      </c>
      <c r="K918" s="13" t="s">
        <v>867</v>
      </c>
      <c r="L918" s="14"/>
    </row>
    <row r="919" spans="1:12" s="10" customFormat="1" ht="92.4" x14ac:dyDescent="0.25">
      <c r="A919" s="11">
        <v>3763</v>
      </c>
      <c r="B919" s="12" t="s">
        <v>3604</v>
      </c>
      <c r="C919" s="12" t="s">
        <v>3603</v>
      </c>
      <c r="D919" s="12" t="s">
        <v>3547</v>
      </c>
      <c r="E919" s="13" t="s">
        <v>1341</v>
      </c>
      <c r="F919" s="12" t="s">
        <v>830</v>
      </c>
      <c r="G919" s="12" t="s">
        <v>855</v>
      </c>
      <c r="H919" s="12" t="s">
        <v>865</v>
      </c>
      <c r="I919" s="11" t="s">
        <v>840</v>
      </c>
      <c r="J919" s="13" t="s">
        <v>868</v>
      </c>
      <c r="K919" s="13" t="s">
        <v>869</v>
      </c>
      <c r="L919" s="14"/>
    </row>
    <row r="920" spans="1:12" s="10" customFormat="1" x14ac:dyDescent="0.25">
      <c r="A920" s="11">
        <v>1985</v>
      </c>
      <c r="B920" s="12" t="s">
        <v>3605</v>
      </c>
      <c r="C920" s="12" t="s">
        <v>3606</v>
      </c>
      <c r="D920" s="12" t="s">
        <v>3547</v>
      </c>
      <c r="E920" s="13" t="s">
        <v>1342</v>
      </c>
      <c r="F920" s="12" t="s">
        <v>830</v>
      </c>
      <c r="G920" s="12" t="s">
        <v>855</v>
      </c>
      <c r="H920" s="12" t="s">
        <v>870</v>
      </c>
      <c r="I920" s="11" t="s">
        <v>823</v>
      </c>
      <c r="J920" s="13" t="s">
        <v>871</v>
      </c>
      <c r="K920" s="13" t="s">
        <v>872</v>
      </c>
      <c r="L920" s="14"/>
    </row>
    <row r="921" spans="1:12" s="10" customFormat="1" x14ac:dyDescent="0.25">
      <c r="A921" s="11">
        <v>1991</v>
      </c>
      <c r="B921" s="12" t="s">
        <v>3607</v>
      </c>
      <c r="C921" s="12" t="s">
        <v>3608</v>
      </c>
      <c r="D921" s="12" t="s">
        <v>3547</v>
      </c>
      <c r="E921" s="13" t="s">
        <v>1343</v>
      </c>
      <c r="F921" s="12" t="s">
        <v>830</v>
      </c>
      <c r="G921" s="12" t="s">
        <v>873</v>
      </c>
      <c r="H921" s="12" t="s">
        <v>874</v>
      </c>
      <c r="I921" s="11" t="s">
        <v>823</v>
      </c>
      <c r="J921" s="13" t="s">
        <v>875</v>
      </c>
      <c r="K921" s="13" t="s">
        <v>876</v>
      </c>
      <c r="L921" s="14"/>
    </row>
    <row r="922" spans="1:12" s="10" customFormat="1" ht="39.6" x14ac:dyDescent="0.25">
      <c r="A922" s="11">
        <v>1452</v>
      </c>
      <c r="B922" s="12" t="s">
        <v>3609</v>
      </c>
      <c r="C922" s="12" t="s">
        <v>3608</v>
      </c>
      <c r="D922" s="12" t="s">
        <v>3547</v>
      </c>
      <c r="E922" s="13" t="s">
        <v>1343</v>
      </c>
      <c r="F922" s="12" t="s">
        <v>830</v>
      </c>
      <c r="G922" s="12" t="s">
        <v>873</v>
      </c>
      <c r="H922" s="12" t="s">
        <v>874</v>
      </c>
      <c r="I922" s="11" t="s">
        <v>840</v>
      </c>
      <c r="J922" s="13" t="s">
        <v>877</v>
      </c>
      <c r="K922" s="13" t="s">
        <v>878</v>
      </c>
      <c r="L922" s="14"/>
    </row>
    <row r="923" spans="1:12" s="10" customFormat="1" x14ac:dyDescent="0.25">
      <c r="A923" s="11">
        <v>1993</v>
      </c>
      <c r="B923" s="12" t="s">
        <v>3610</v>
      </c>
      <c r="C923" s="12" t="s">
        <v>3611</v>
      </c>
      <c r="D923" s="12" t="s">
        <v>3547</v>
      </c>
      <c r="E923" s="13" t="s">
        <v>1344</v>
      </c>
      <c r="F923" s="12" t="s">
        <v>830</v>
      </c>
      <c r="G923" s="12" t="s">
        <v>873</v>
      </c>
      <c r="H923" s="12" t="s">
        <v>879</v>
      </c>
      <c r="I923" s="11" t="s">
        <v>823</v>
      </c>
      <c r="J923" s="13" t="s">
        <v>880</v>
      </c>
      <c r="K923" s="13" t="s">
        <v>881</v>
      </c>
      <c r="L923" s="14"/>
    </row>
    <row r="924" spans="1:12" s="10" customFormat="1" ht="26.4" x14ac:dyDescent="0.25">
      <c r="A924" s="11">
        <v>1516</v>
      </c>
      <c r="B924" s="12" t="s">
        <v>3612</v>
      </c>
      <c r="C924" s="12" t="s">
        <v>3613</v>
      </c>
      <c r="D924" s="12" t="s">
        <v>3547</v>
      </c>
      <c r="E924" s="13" t="s">
        <v>1345</v>
      </c>
      <c r="F924" s="12" t="s">
        <v>830</v>
      </c>
      <c r="G924" s="12" t="s">
        <v>831</v>
      </c>
      <c r="H924" s="12" t="s">
        <v>882</v>
      </c>
      <c r="I924" s="11" t="s">
        <v>823</v>
      </c>
      <c r="J924" s="13" t="s">
        <v>883</v>
      </c>
      <c r="K924" s="13" t="s">
        <v>884</v>
      </c>
      <c r="L924" s="14"/>
    </row>
    <row r="925" spans="1:12" s="10" customFormat="1" ht="66" x14ac:dyDescent="0.25">
      <c r="A925" s="11">
        <v>1552</v>
      </c>
      <c r="B925" s="12" t="s">
        <v>3614</v>
      </c>
      <c r="C925" s="12" t="s">
        <v>3613</v>
      </c>
      <c r="D925" s="12" t="s">
        <v>3547</v>
      </c>
      <c r="E925" s="13" t="s">
        <v>1345</v>
      </c>
      <c r="F925" s="12" t="s">
        <v>830</v>
      </c>
      <c r="G925" s="12" t="s">
        <v>831</v>
      </c>
      <c r="H925" s="12" t="s">
        <v>882</v>
      </c>
      <c r="I925" s="11" t="s">
        <v>840</v>
      </c>
      <c r="J925" s="13" t="s">
        <v>885</v>
      </c>
      <c r="K925" s="13" t="s">
        <v>886</v>
      </c>
      <c r="L925" s="14"/>
    </row>
    <row r="926" spans="1:12" s="10" customFormat="1" x14ac:dyDescent="0.25">
      <c r="A926" s="11">
        <v>2654</v>
      </c>
      <c r="B926" s="12" t="s">
        <v>3615</v>
      </c>
      <c r="C926" s="12" t="s">
        <v>3616</v>
      </c>
      <c r="D926" s="12" t="s">
        <v>3547</v>
      </c>
      <c r="E926" s="13" t="s">
        <v>1346</v>
      </c>
      <c r="F926" s="12" t="s">
        <v>830</v>
      </c>
      <c r="G926" s="12" t="s">
        <v>887</v>
      </c>
      <c r="H926" s="12" t="s">
        <v>888</v>
      </c>
      <c r="I926" s="11" t="s">
        <v>823</v>
      </c>
      <c r="J926" s="13" t="s">
        <v>95</v>
      </c>
      <c r="K926" s="13" t="s">
        <v>96</v>
      </c>
      <c r="L926" s="14"/>
    </row>
    <row r="927" spans="1:12" s="10" customFormat="1" ht="26.4" x14ac:dyDescent="0.25">
      <c r="A927" s="11">
        <v>3773</v>
      </c>
      <c r="B927" s="12" t="s">
        <v>3617</v>
      </c>
      <c r="C927" s="12" t="s">
        <v>3616</v>
      </c>
      <c r="D927" s="12" t="s">
        <v>3547</v>
      </c>
      <c r="E927" s="13" t="s">
        <v>1346</v>
      </c>
      <c r="F927" s="12" t="s">
        <v>830</v>
      </c>
      <c r="G927" s="12" t="s">
        <v>887</v>
      </c>
      <c r="H927" s="12" t="s">
        <v>888</v>
      </c>
      <c r="I927" s="11" t="s">
        <v>840</v>
      </c>
      <c r="J927" s="13" t="s">
        <v>889</v>
      </c>
      <c r="K927" s="13" t="s">
        <v>890</v>
      </c>
      <c r="L927" s="14"/>
    </row>
    <row r="928" spans="1:12" s="10" customFormat="1" x14ac:dyDescent="0.25">
      <c r="A928" s="11">
        <v>4209</v>
      </c>
      <c r="B928" s="12" t="s">
        <v>3618</v>
      </c>
      <c r="C928" s="12" t="s">
        <v>3619</v>
      </c>
      <c r="D928" s="12" t="s">
        <v>3547</v>
      </c>
      <c r="E928" s="13" t="s">
        <v>1347</v>
      </c>
      <c r="F928" s="12" t="s">
        <v>830</v>
      </c>
      <c r="G928" s="12" t="s">
        <v>891</v>
      </c>
      <c r="H928" s="12" t="s">
        <v>892</v>
      </c>
      <c r="I928" s="11" t="s">
        <v>823</v>
      </c>
      <c r="J928" s="13" t="s">
        <v>893</v>
      </c>
      <c r="K928" s="13" t="s">
        <v>894</v>
      </c>
      <c r="L928" s="14"/>
    </row>
    <row r="929" spans="1:12" s="10" customFormat="1" ht="26.4" x14ac:dyDescent="0.25">
      <c r="A929" s="11">
        <v>3105</v>
      </c>
      <c r="B929" s="12" t="s">
        <v>3620</v>
      </c>
      <c r="C929" s="12" t="s">
        <v>3619</v>
      </c>
      <c r="D929" s="12" t="s">
        <v>3547</v>
      </c>
      <c r="E929" s="13" t="s">
        <v>1347</v>
      </c>
      <c r="F929" s="12" t="s">
        <v>830</v>
      </c>
      <c r="G929" s="12" t="s">
        <v>891</v>
      </c>
      <c r="H929" s="12" t="s">
        <v>892</v>
      </c>
      <c r="I929" s="11" t="s">
        <v>840</v>
      </c>
      <c r="J929" s="13" t="s">
        <v>895</v>
      </c>
      <c r="K929" s="13" t="s">
        <v>896</v>
      </c>
      <c r="L929" s="14"/>
    </row>
    <row r="930" spans="1:12" s="10" customFormat="1" x14ac:dyDescent="0.25">
      <c r="A930" s="11">
        <v>3235</v>
      </c>
      <c r="B930" s="12" t="s">
        <v>3621</v>
      </c>
      <c r="C930" s="12" t="s">
        <v>3622</v>
      </c>
      <c r="D930" s="12" t="s">
        <v>3547</v>
      </c>
      <c r="E930" s="13" t="s">
        <v>1348</v>
      </c>
      <c r="F930" s="12" t="s">
        <v>830</v>
      </c>
      <c r="G930" s="12" t="s">
        <v>891</v>
      </c>
      <c r="H930" s="12" t="s">
        <v>897</v>
      </c>
      <c r="I930" s="11" t="s">
        <v>823</v>
      </c>
      <c r="J930" s="13" t="s">
        <v>898</v>
      </c>
      <c r="K930" s="13" t="s">
        <v>898</v>
      </c>
      <c r="L930" s="14"/>
    </row>
    <row r="931" spans="1:12" s="10" customFormat="1" ht="26.4" x14ac:dyDescent="0.25">
      <c r="A931" s="11">
        <v>3742</v>
      </c>
      <c r="B931" s="12" t="s">
        <v>3623</v>
      </c>
      <c r="C931" s="12" t="s">
        <v>3622</v>
      </c>
      <c r="D931" s="12" t="s">
        <v>3547</v>
      </c>
      <c r="E931" s="13" t="s">
        <v>1348</v>
      </c>
      <c r="F931" s="12" t="s">
        <v>830</v>
      </c>
      <c r="G931" s="12" t="s">
        <v>891</v>
      </c>
      <c r="H931" s="12" t="s">
        <v>897</v>
      </c>
      <c r="I931" s="11" t="s">
        <v>840</v>
      </c>
      <c r="J931" s="13" t="s">
        <v>899</v>
      </c>
      <c r="K931" s="13" t="s">
        <v>900</v>
      </c>
      <c r="L931" s="14"/>
    </row>
    <row r="932" spans="1:12" s="10" customFormat="1" x14ac:dyDescent="0.25">
      <c r="A932" s="11">
        <v>724</v>
      </c>
      <c r="B932" s="12" t="s">
        <v>3624</v>
      </c>
      <c r="C932" s="12" t="s">
        <v>3625</v>
      </c>
      <c r="D932" s="12" t="s">
        <v>3547</v>
      </c>
      <c r="E932" s="13" t="s">
        <v>1349</v>
      </c>
      <c r="F932" s="12" t="s">
        <v>830</v>
      </c>
      <c r="G932" s="12" t="s">
        <v>891</v>
      </c>
      <c r="H932" s="12" t="s">
        <v>901</v>
      </c>
      <c r="I932" s="11" t="s">
        <v>823</v>
      </c>
      <c r="J932" s="13" t="s">
        <v>857</v>
      </c>
      <c r="K932" s="13" t="s">
        <v>91</v>
      </c>
      <c r="L932" s="14"/>
    </row>
    <row r="933" spans="1:12" s="10" customFormat="1" x14ac:dyDescent="0.25">
      <c r="A933" s="11">
        <v>1203</v>
      </c>
      <c r="B933" s="12" t="s">
        <v>3626</v>
      </c>
      <c r="C933" s="12" t="s">
        <v>3627</v>
      </c>
      <c r="D933" s="12" t="s">
        <v>3547</v>
      </c>
      <c r="E933" s="13" t="s">
        <v>1350</v>
      </c>
      <c r="F933" s="12" t="s">
        <v>830</v>
      </c>
      <c r="G933" s="12" t="s">
        <v>887</v>
      </c>
      <c r="H933" s="12" t="s">
        <v>902</v>
      </c>
      <c r="I933" s="11" t="s">
        <v>823</v>
      </c>
      <c r="J933" s="13" t="s">
        <v>805</v>
      </c>
      <c r="K933" s="13" t="s">
        <v>806</v>
      </c>
      <c r="L933" s="14"/>
    </row>
    <row r="934" spans="1:12" s="10" customFormat="1" ht="26.4" x14ac:dyDescent="0.25">
      <c r="A934" s="11">
        <v>3715</v>
      </c>
      <c r="B934" s="12" t="s">
        <v>3628</v>
      </c>
      <c r="C934" s="12" t="s">
        <v>3627</v>
      </c>
      <c r="D934" s="12" t="s">
        <v>3547</v>
      </c>
      <c r="E934" s="13" t="s">
        <v>1350</v>
      </c>
      <c r="F934" s="12" t="s">
        <v>830</v>
      </c>
      <c r="G934" s="12" t="s">
        <v>887</v>
      </c>
      <c r="H934" s="12" t="s">
        <v>902</v>
      </c>
      <c r="I934" s="11" t="s">
        <v>840</v>
      </c>
      <c r="J934" s="13" t="s">
        <v>903</v>
      </c>
      <c r="K934" s="13" t="s">
        <v>904</v>
      </c>
      <c r="L934" s="14"/>
    </row>
    <row r="935" spans="1:12" s="10" customFormat="1" x14ac:dyDescent="0.25">
      <c r="A935" s="11">
        <v>1267</v>
      </c>
      <c r="B935" s="12" t="s">
        <v>3629</v>
      </c>
      <c r="C935" s="12" t="s">
        <v>3630</v>
      </c>
      <c r="D935" s="12" t="s">
        <v>3547</v>
      </c>
      <c r="E935" s="13" t="s">
        <v>1351</v>
      </c>
      <c r="F935" s="12" t="s">
        <v>830</v>
      </c>
      <c r="G935" s="12" t="s">
        <v>887</v>
      </c>
      <c r="H935" s="12" t="s">
        <v>905</v>
      </c>
      <c r="I935" s="11" t="s">
        <v>823</v>
      </c>
      <c r="J935" s="13" t="s">
        <v>807</v>
      </c>
      <c r="K935" s="13" t="s">
        <v>808</v>
      </c>
      <c r="L935" s="14"/>
    </row>
    <row r="936" spans="1:12" s="10" customFormat="1" x14ac:dyDescent="0.25">
      <c r="A936" s="11">
        <v>2217</v>
      </c>
      <c r="B936" s="12" t="s">
        <v>3631</v>
      </c>
      <c r="C936" s="12" t="s">
        <v>3632</v>
      </c>
      <c r="D936" s="12" t="s">
        <v>3547</v>
      </c>
      <c r="E936" s="13" t="s">
        <v>1352</v>
      </c>
      <c r="F936" s="12" t="s">
        <v>830</v>
      </c>
      <c r="G936" s="12" t="s">
        <v>887</v>
      </c>
      <c r="H936" s="12" t="s">
        <v>906</v>
      </c>
      <c r="I936" s="11" t="s">
        <v>823</v>
      </c>
      <c r="J936" s="13" t="s">
        <v>809</v>
      </c>
      <c r="K936" s="13" t="s">
        <v>810</v>
      </c>
      <c r="L936" s="14"/>
    </row>
    <row r="937" spans="1:12" s="10" customFormat="1" ht="26.4" x14ac:dyDescent="0.25">
      <c r="A937" s="11">
        <v>3739</v>
      </c>
      <c r="B937" s="12" t="s">
        <v>3633</v>
      </c>
      <c r="C937" s="12" t="s">
        <v>3632</v>
      </c>
      <c r="D937" s="12" t="s">
        <v>3547</v>
      </c>
      <c r="E937" s="13" t="s">
        <v>1352</v>
      </c>
      <c r="F937" s="12" t="s">
        <v>830</v>
      </c>
      <c r="G937" s="12" t="s">
        <v>887</v>
      </c>
      <c r="H937" s="12" t="s">
        <v>906</v>
      </c>
      <c r="I937" s="11" t="s">
        <v>840</v>
      </c>
      <c r="J937" s="13" t="s">
        <v>907</v>
      </c>
      <c r="K937" s="13" t="s">
        <v>908</v>
      </c>
      <c r="L937" s="14"/>
    </row>
    <row r="938" spans="1:12" s="10" customFormat="1" x14ac:dyDescent="0.25">
      <c r="A938" s="11">
        <v>1268</v>
      </c>
      <c r="B938" s="12" t="s">
        <v>3634</v>
      </c>
      <c r="C938" s="12" t="s">
        <v>3635</v>
      </c>
      <c r="D938" s="12" t="s">
        <v>3547</v>
      </c>
      <c r="E938" s="13" t="s">
        <v>1353</v>
      </c>
      <c r="F938" s="12" t="s">
        <v>830</v>
      </c>
      <c r="G938" s="12" t="s">
        <v>887</v>
      </c>
      <c r="H938" s="12" t="s">
        <v>909</v>
      </c>
      <c r="I938" s="11" t="s">
        <v>823</v>
      </c>
      <c r="J938" s="13" t="s">
        <v>811</v>
      </c>
      <c r="K938" s="13" t="s">
        <v>812</v>
      </c>
      <c r="L938" s="14"/>
    </row>
    <row r="939" spans="1:12" s="10" customFormat="1" x14ac:dyDescent="0.25">
      <c r="A939" s="11">
        <v>92</v>
      </c>
      <c r="B939" s="12" t="s">
        <v>3636</v>
      </c>
      <c r="C939" s="12" t="s">
        <v>3637</v>
      </c>
      <c r="D939" s="12" t="s">
        <v>3547</v>
      </c>
      <c r="E939" s="13" t="s">
        <v>915</v>
      </c>
      <c r="F939" s="12" t="s">
        <v>1519</v>
      </c>
      <c r="G939" s="12" t="s">
        <v>2070</v>
      </c>
      <c r="H939" s="12" t="s">
        <v>2133</v>
      </c>
      <c r="I939" s="11" t="s">
        <v>823</v>
      </c>
      <c r="J939" s="13" t="s">
        <v>1434</v>
      </c>
      <c r="K939" s="13" t="s">
        <v>910</v>
      </c>
      <c r="L939" s="14" t="str">
        <f>IF(ISERROR(HYPERLINK("#"&amp;ADDRESS(MATCH(A939,'4.Sector items for update'!A:A,0),10,,,"4.Sector items for update"),"Update translation")),"",HYPERLINK("#"&amp;ADDRESS(MATCH(A939,'4.Sector items for update'!A:A,0),10,,,"4.Sector items for update"),"Update translation"))</f>
        <v>Update translation</v>
      </c>
    </row>
    <row r="940" spans="1:12" s="10" customFormat="1" x14ac:dyDescent="0.25">
      <c r="A940" s="11">
        <v>3812</v>
      </c>
      <c r="B940" s="12" t="s">
        <v>3638</v>
      </c>
      <c r="C940" s="12" t="s">
        <v>3639</v>
      </c>
      <c r="D940" s="12" t="s">
        <v>3547</v>
      </c>
      <c r="E940" s="13" t="s">
        <v>916</v>
      </c>
      <c r="F940" s="12" t="s">
        <v>1519</v>
      </c>
      <c r="G940" s="12" t="s">
        <v>1589</v>
      </c>
      <c r="H940" s="12" t="s">
        <v>1590</v>
      </c>
      <c r="I940" s="11" t="s">
        <v>823</v>
      </c>
      <c r="J940" s="13" t="s">
        <v>87</v>
      </c>
      <c r="K940" s="13" t="s">
        <v>88</v>
      </c>
      <c r="L940" s="14" t="str">
        <f>IF(ISERROR(HYPERLINK("#"&amp;ADDRESS(MATCH(A940,'4.Sector items for update'!A:A,0),10,,,"4.Sector items for update"),"Update translation")),"",HYPERLINK("#"&amp;ADDRESS(MATCH(A940,'4.Sector items for update'!A:A,0),10,,,"4.Sector items for update"),"Update translation"))</f>
        <v>Update translation</v>
      </c>
    </row>
    <row r="941" spans="1:12" s="10" customFormat="1" ht="277.2" x14ac:dyDescent="0.25">
      <c r="A941" s="11">
        <v>3034</v>
      </c>
      <c r="B941" s="12" t="s">
        <v>3640</v>
      </c>
      <c r="C941" s="12" t="s">
        <v>3639</v>
      </c>
      <c r="D941" s="12" t="s">
        <v>3547</v>
      </c>
      <c r="E941" s="13" t="s">
        <v>916</v>
      </c>
      <c r="F941" s="12" t="s">
        <v>1519</v>
      </c>
      <c r="G941" s="12" t="s">
        <v>1589</v>
      </c>
      <c r="H941" s="12" t="s">
        <v>1590</v>
      </c>
      <c r="I941" s="11" t="s">
        <v>840</v>
      </c>
      <c r="J941" s="13" t="s">
        <v>1592</v>
      </c>
      <c r="K941" s="13" t="s">
        <v>1593</v>
      </c>
      <c r="L941" s="14" t="str">
        <f>IF(ISERROR(HYPERLINK("#"&amp;ADDRESS(MATCH(A941,'4.Sector items for update'!A:A,0),10,,,"4.Sector items for update"),"Update translation")),"",HYPERLINK("#"&amp;ADDRESS(MATCH(A941,'4.Sector items for update'!A:A,0),10,,,"4.Sector items for update"),"Update translation"))</f>
        <v>Update translation</v>
      </c>
    </row>
    <row r="942" spans="1:12" s="10" customFormat="1" ht="26.4" x14ac:dyDescent="0.25">
      <c r="A942" s="11">
        <v>2912</v>
      </c>
      <c r="B942" s="12" t="s">
        <v>3641</v>
      </c>
      <c r="C942" s="12" t="s">
        <v>3642</v>
      </c>
      <c r="D942" s="12" t="s">
        <v>3547</v>
      </c>
      <c r="E942" s="13" t="s">
        <v>923</v>
      </c>
      <c r="F942" s="12" t="s">
        <v>1519</v>
      </c>
      <c r="G942" s="12" t="s">
        <v>1589</v>
      </c>
      <c r="H942" s="12" t="s">
        <v>1596</v>
      </c>
      <c r="I942" s="11" t="s">
        <v>823</v>
      </c>
      <c r="J942" s="13" t="s">
        <v>1119</v>
      </c>
      <c r="K942" s="13" t="s">
        <v>1120</v>
      </c>
      <c r="L942" s="14" t="str">
        <f>IF(ISERROR(HYPERLINK("#"&amp;ADDRESS(MATCH(A942,'4.Sector items for update'!A:A,0),10,,,"4.Sector items for update"),"Update translation")),"",HYPERLINK("#"&amp;ADDRESS(MATCH(A942,'4.Sector items for update'!A:A,0),10,,,"4.Sector items for update"),"Update translation"))</f>
        <v>Update translation</v>
      </c>
    </row>
    <row r="943" spans="1:12" s="10" customFormat="1" x14ac:dyDescent="0.25">
      <c r="A943" s="11">
        <v>2441</v>
      </c>
      <c r="B943" s="12" t="s">
        <v>3643</v>
      </c>
      <c r="C943" s="12" t="s">
        <v>3644</v>
      </c>
      <c r="D943" s="12" t="s">
        <v>3547</v>
      </c>
      <c r="E943" s="13" t="s">
        <v>1312</v>
      </c>
      <c r="F943" s="12" t="s">
        <v>1519</v>
      </c>
      <c r="G943" s="12" t="s">
        <v>1599</v>
      </c>
      <c r="H943" s="12" t="s">
        <v>1600</v>
      </c>
      <c r="I943" s="11" t="s">
        <v>823</v>
      </c>
      <c r="J943" s="13" t="s">
        <v>1601</v>
      </c>
      <c r="K943" s="13" t="s">
        <v>1602</v>
      </c>
      <c r="L943" s="14" t="str">
        <f>IF(ISERROR(HYPERLINK("#"&amp;ADDRESS(MATCH(A943,'4.Sector items for update'!A:A,0),10,,,"4.Sector items for update"),"Update translation")),"",HYPERLINK("#"&amp;ADDRESS(MATCH(A943,'4.Sector items for update'!A:A,0),10,,,"4.Sector items for update"),"Update translation"))</f>
        <v>Update translation</v>
      </c>
    </row>
    <row r="944" spans="1:12" s="10" customFormat="1" x14ac:dyDescent="0.25">
      <c r="A944" s="11">
        <v>2253</v>
      </c>
      <c r="B944" s="12" t="s">
        <v>3645</v>
      </c>
      <c r="C944" s="12" t="s">
        <v>3646</v>
      </c>
      <c r="D944" s="12" t="s">
        <v>3547</v>
      </c>
      <c r="E944" s="13" t="s">
        <v>929</v>
      </c>
      <c r="F944" s="12" t="s">
        <v>1519</v>
      </c>
      <c r="G944" s="12" t="s">
        <v>1589</v>
      </c>
      <c r="H944" s="12" t="s">
        <v>1605</v>
      </c>
      <c r="I944" s="11" t="s">
        <v>823</v>
      </c>
      <c r="J944" s="13" t="s">
        <v>813</v>
      </c>
      <c r="K944" s="13" t="s">
        <v>814</v>
      </c>
      <c r="L944" s="14" t="str">
        <f>IF(ISERROR(HYPERLINK("#"&amp;ADDRESS(MATCH(A944,'4.Sector items for update'!A:A,0),10,,,"4.Sector items for update"),"Update translation")),"",HYPERLINK("#"&amp;ADDRESS(MATCH(A944,'4.Sector items for update'!A:A,0),10,,,"4.Sector items for update"),"Update translation"))</f>
        <v>Update translation</v>
      </c>
    </row>
    <row r="945" spans="1:12" s="10" customFormat="1" x14ac:dyDescent="0.25">
      <c r="A945" s="11">
        <v>2254</v>
      </c>
      <c r="B945" s="12" t="s">
        <v>3647</v>
      </c>
      <c r="C945" s="12" t="s">
        <v>3646</v>
      </c>
      <c r="D945" s="12" t="s">
        <v>3547</v>
      </c>
      <c r="E945" s="13" t="s">
        <v>929</v>
      </c>
      <c r="F945" s="12" t="s">
        <v>1519</v>
      </c>
      <c r="G945" s="12" t="s">
        <v>1589</v>
      </c>
      <c r="H945" s="12" t="s">
        <v>1605</v>
      </c>
      <c r="I945" s="11" t="s">
        <v>840</v>
      </c>
      <c r="J945" s="13" t="s">
        <v>1231</v>
      </c>
      <c r="K945" s="13" t="s">
        <v>1232</v>
      </c>
      <c r="L945" s="14" t="str">
        <f>IF(ISERROR(HYPERLINK("#"&amp;ADDRESS(MATCH(A945,'4.Sector items for update'!A:A,0),10,,,"4.Sector items for update"),"Update translation")),"",HYPERLINK("#"&amp;ADDRESS(MATCH(A945,'4.Sector items for update'!A:A,0),10,,,"4.Sector items for update"),"Update translation"))</f>
        <v>Update translation</v>
      </c>
    </row>
    <row r="946" spans="1:12" s="10" customFormat="1" x14ac:dyDescent="0.25">
      <c r="A946" s="11">
        <v>3054</v>
      </c>
      <c r="B946" s="12" t="s">
        <v>3648</v>
      </c>
      <c r="C946" s="12" t="s">
        <v>3649</v>
      </c>
      <c r="D946" s="12" t="s">
        <v>3547</v>
      </c>
      <c r="E946" s="13" t="s">
        <v>931</v>
      </c>
      <c r="F946" s="12" t="s">
        <v>1519</v>
      </c>
      <c r="G946" s="12" t="s">
        <v>1589</v>
      </c>
      <c r="H946" s="12" t="s">
        <v>1609</v>
      </c>
      <c r="I946" s="11" t="s">
        <v>823</v>
      </c>
      <c r="J946" s="13" t="s">
        <v>1109</v>
      </c>
      <c r="K946" s="13" t="s">
        <v>1110</v>
      </c>
      <c r="L946" s="14" t="str">
        <f>IF(ISERROR(HYPERLINK("#"&amp;ADDRESS(MATCH(A946,'4.Sector items for update'!A:A,0),10,,,"4.Sector items for update"),"Update translation")),"",HYPERLINK("#"&amp;ADDRESS(MATCH(A946,'4.Sector items for update'!A:A,0),10,,,"4.Sector items for update"),"Update translation"))</f>
        <v>Update translation</v>
      </c>
    </row>
    <row r="947" spans="1:12" s="10" customFormat="1" x14ac:dyDescent="0.25">
      <c r="A947" s="11">
        <v>3054</v>
      </c>
      <c r="B947" s="12" t="s">
        <v>3650</v>
      </c>
      <c r="C947" s="12" t="s">
        <v>3651</v>
      </c>
      <c r="D947" s="12" t="s">
        <v>3547</v>
      </c>
      <c r="E947" s="13" t="s">
        <v>1354</v>
      </c>
      <c r="F947" s="12" t="s">
        <v>1519</v>
      </c>
      <c r="G947" s="12" t="s">
        <v>1612</v>
      </c>
      <c r="H947" s="12" t="s">
        <v>1613</v>
      </c>
      <c r="I947" s="11" t="s">
        <v>823</v>
      </c>
      <c r="J947" s="13" t="s">
        <v>1109</v>
      </c>
      <c r="K947" s="13" t="s">
        <v>1110</v>
      </c>
      <c r="L947" s="14" t="str">
        <f>IF(ISERROR(HYPERLINK("#"&amp;ADDRESS(MATCH(A947,'4.Sector items for update'!A:A,0),10,,,"4.Sector items for update"),"Update translation")),"",HYPERLINK("#"&amp;ADDRESS(MATCH(A947,'4.Sector items for update'!A:A,0),10,,,"4.Sector items for update"),"Update translation"))</f>
        <v>Update translation</v>
      </c>
    </row>
    <row r="948" spans="1:12" s="10" customFormat="1" x14ac:dyDescent="0.25">
      <c r="A948" s="11">
        <v>3054</v>
      </c>
      <c r="B948" s="12" t="s">
        <v>3652</v>
      </c>
      <c r="C948" s="12" t="s">
        <v>3653</v>
      </c>
      <c r="D948" s="12" t="s">
        <v>3547</v>
      </c>
      <c r="E948" s="13" t="s">
        <v>1616</v>
      </c>
      <c r="F948" s="12" t="s">
        <v>1519</v>
      </c>
      <c r="G948" s="12" t="s">
        <v>1617</v>
      </c>
      <c r="H948" s="12" t="s">
        <v>1618</v>
      </c>
      <c r="I948" s="11" t="s">
        <v>823</v>
      </c>
      <c r="J948" s="13" t="s">
        <v>1109</v>
      </c>
      <c r="K948" s="13" t="s">
        <v>1110</v>
      </c>
      <c r="L948" s="14" t="str">
        <f>IF(ISERROR(HYPERLINK("#"&amp;ADDRESS(MATCH(A948,'4.Sector items for update'!A:A,0),10,,,"4.Sector items for update"),"Update translation")),"",HYPERLINK("#"&amp;ADDRESS(MATCH(A948,'4.Sector items for update'!A:A,0),10,,,"4.Sector items for update"),"Update translation"))</f>
        <v>Update translation</v>
      </c>
    </row>
    <row r="949" spans="1:12" s="10" customFormat="1" x14ac:dyDescent="0.25">
      <c r="A949" s="11">
        <v>3057</v>
      </c>
      <c r="B949" s="12" t="s">
        <v>3654</v>
      </c>
      <c r="C949" s="12" t="s">
        <v>3655</v>
      </c>
      <c r="D949" s="12" t="s">
        <v>3547</v>
      </c>
      <c r="E949" s="13" t="s">
        <v>937</v>
      </c>
      <c r="F949" s="12" t="s">
        <v>1519</v>
      </c>
      <c r="G949" s="12" t="s">
        <v>1589</v>
      </c>
      <c r="H949" s="12" t="s">
        <v>1621</v>
      </c>
      <c r="I949" s="11" t="s">
        <v>823</v>
      </c>
      <c r="J949" s="13" t="s">
        <v>1622</v>
      </c>
      <c r="K949" s="13" t="s">
        <v>1623</v>
      </c>
      <c r="L949" s="14" t="str">
        <f>IF(ISERROR(HYPERLINK("#"&amp;ADDRESS(MATCH(A949,'4.Sector items for update'!A:A,0),10,,,"4.Sector items for update"),"Update translation")),"",HYPERLINK("#"&amp;ADDRESS(MATCH(A949,'4.Sector items for update'!A:A,0),10,,,"4.Sector items for update"),"Update translation"))</f>
        <v>Update translation</v>
      </c>
    </row>
    <row r="950" spans="1:12" s="10" customFormat="1" x14ac:dyDescent="0.25">
      <c r="A950" s="11">
        <v>3055</v>
      </c>
      <c r="B950" s="12" t="s">
        <v>3656</v>
      </c>
      <c r="C950" s="12" t="s">
        <v>3657</v>
      </c>
      <c r="D950" s="12" t="s">
        <v>3547</v>
      </c>
      <c r="E950" s="13" t="s">
        <v>1626</v>
      </c>
      <c r="F950" s="12" t="s">
        <v>1519</v>
      </c>
      <c r="G950" s="12" t="s">
        <v>1627</v>
      </c>
      <c r="H950" s="12" t="s">
        <v>1628</v>
      </c>
      <c r="I950" s="11" t="s">
        <v>823</v>
      </c>
      <c r="J950" s="13" t="s">
        <v>1330</v>
      </c>
      <c r="K950" s="13" t="s">
        <v>1331</v>
      </c>
      <c r="L950" s="14" t="str">
        <f>IF(ISERROR(HYPERLINK("#"&amp;ADDRESS(MATCH(A950,'4.Sector items for update'!A:A,0),10,,,"4.Sector items for update"),"Update translation")),"",HYPERLINK("#"&amp;ADDRESS(MATCH(A950,'4.Sector items for update'!A:A,0),10,,,"4.Sector items for update"),"Update translation"))</f>
        <v>Update translation</v>
      </c>
    </row>
    <row r="951" spans="1:12" s="10" customFormat="1" x14ac:dyDescent="0.25">
      <c r="A951" s="11">
        <v>3055</v>
      </c>
      <c r="B951" s="12" t="s">
        <v>3658</v>
      </c>
      <c r="C951" s="12" t="s">
        <v>3659</v>
      </c>
      <c r="D951" s="12" t="s">
        <v>3547</v>
      </c>
      <c r="E951" s="13" t="s">
        <v>1631</v>
      </c>
      <c r="F951" s="12" t="s">
        <v>1519</v>
      </c>
      <c r="G951" s="12" t="s">
        <v>1632</v>
      </c>
      <c r="H951" s="12" t="s">
        <v>1633</v>
      </c>
      <c r="I951" s="11" t="s">
        <v>823</v>
      </c>
      <c r="J951" s="13" t="s">
        <v>1330</v>
      </c>
      <c r="K951" s="13" t="s">
        <v>1331</v>
      </c>
      <c r="L951" s="14" t="str">
        <f>IF(ISERROR(HYPERLINK("#"&amp;ADDRESS(MATCH(A951,'4.Sector items for update'!A:A,0),10,,,"4.Sector items for update"),"Update translation")),"",HYPERLINK("#"&amp;ADDRESS(MATCH(A951,'4.Sector items for update'!A:A,0),10,,,"4.Sector items for update"),"Update translation"))</f>
        <v>Update translation</v>
      </c>
    </row>
    <row r="952" spans="1:12" s="10" customFormat="1" x14ac:dyDescent="0.25">
      <c r="A952" s="11">
        <v>790</v>
      </c>
      <c r="B952" s="12" t="s">
        <v>3660</v>
      </c>
      <c r="C952" s="12" t="s">
        <v>3661</v>
      </c>
      <c r="D952" s="12" t="s">
        <v>3547</v>
      </c>
      <c r="E952" s="13" t="s">
        <v>939</v>
      </c>
      <c r="F952" s="12" t="s">
        <v>1519</v>
      </c>
      <c r="G952" s="12" t="s">
        <v>1589</v>
      </c>
      <c r="H952" s="12" t="s">
        <v>1635</v>
      </c>
      <c r="I952" s="11" t="s">
        <v>823</v>
      </c>
      <c r="J952" s="13" t="s">
        <v>1636</v>
      </c>
      <c r="K952" s="13" t="s">
        <v>1637</v>
      </c>
      <c r="L952" s="14" t="str">
        <f>IF(ISERROR(HYPERLINK("#"&amp;ADDRESS(MATCH(A952,'4.Sector items for update'!A:A,0),10,,,"4.Sector items for update"),"Update translation")),"",HYPERLINK("#"&amp;ADDRESS(MATCH(A952,'4.Sector items for update'!A:A,0),10,,,"4.Sector items for update"),"Update translation"))</f>
        <v>Update translation</v>
      </c>
    </row>
    <row r="953" spans="1:12" s="10" customFormat="1" x14ac:dyDescent="0.25">
      <c r="A953" s="11">
        <v>826</v>
      </c>
      <c r="B953" s="12" t="s">
        <v>3662</v>
      </c>
      <c r="C953" s="12" t="s">
        <v>3663</v>
      </c>
      <c r="D953" s="12" t="s">
        <v>3547</v>
      </c>
      <c r="E953" s="13" t="s">
        <v>1640</v>
      </c>
      <c r="F953" s="12" t="s">
        <v>1519</v>
      </c>
      <c r="G953" s="12" t="s">
        <v>1589</v>
      </c>
      <c r="H953" s="12" t="s">
        <v>1641</v>
      </c>
      <c r="I953" s="11" t="s">
        <v>823</v>
      </c>
      <c r="J953" s="13" t="s">
        <v>1329</v>
      </c>
      <c r="K953" s="13" t="s">
        <v>1311</v>
      </c>
      <c r="L953" s="14" t="str">
        <f>IF(ISERROR(HYPERLINK("#"&amp;ADDRESS(MATCH(A953,'4.Sector items for update'!A:A,0),10,,,"4.Sector items for update"),"Update translation")),"",HYPERLINK("#"&amp;ADDRESS(MATCH(A953,'4.Sector items for update'!A:A,0),10,,,"4.Sector items for update"),"Update translation"))</f>
        <v>Update translation</v>
      </c>
    </row>
    <row r="954" spans="1:12" s="10" customFormat="1" ht="66" x14ac:dyDescent="0.25">
      <c r="A954" s="11">
        <v>827</v>
      </c>
      <c r="B954" s="12" t="s">
        <v>3664</v>
      </c>
      <c r="C954" s="12" t="s">
        <v>3663</v>
      </c>
      <c r="D954" s="12" t="s">
        <v>3547</v>
      </c>
      <c r="E954" s="13" t="s">
        <v>1640</v>
      </c>
      <c r="F954" s="12" t="s">
        <v>1519</v>
      </c>
      <c r="G954" s="12" t="s">
        <v>1589</v>
      </c>
      <c r="H954" s="12" t="s">
        <v>1641</v>
      </c>
      <c r="I954" s="11" t="s">
        <v>840</v>
      </c>
      <c r="J954" s="13" t="s">
        <v>1643</v>
      </c>
      <c r="K954" s="13" t="s">
        <v>1644</v>
      </c>
      <c r="L954" s="14" t="str">
        <f>IF(ISERROR(HYPERLINK("#"&amp;ADDRESS(MATCH(A954,'4.Sector items for update'!A:A,0),10,,,"4.Sector items for update"),"Update translation")),"",HYPERLINK("#"&amp;ADDRESS(MATCH(A954,'4.Sector items for update'!A:A,0),10,,,"4.Sector items for update"),"Update translation"))</f>
        <v>Update translation</v>
      </c>
    </row>
    <row r="955" spans="1:12" s="10" customFormat="1" x14ac:dyDescent="0.25">
      <c r="A955" s="11">
        <v>1143</v>
      </c>
      <c r="B955" s="12" t="s">
        <v>3665</v>
      </c>
      <c r="C955" s="12" t="s">
        <v>3666</v>
      </c>
      <c r="D955" s="12" t="s">
        <v>3547</v>
      </c>
      <c r="E955" s="13" t="s">
        <v>941</v>
      </c>
      <c r="F955" s="12" t="s">
        <v>3547</v>
      </c>
      <c r="G955" s="12" t="s">
        <v>3547</v>
      </c>
      <c r="H955" s="12" t="s">
        <v>3667</v>
      </c>
      <c r="I955" s="11" t="s">
        <v>823</v>
      </c>
      <c r="J955" s="13" t="s">
        <v>3668</v>
      </c>
      <c r="K955" s="13" t="s">
        <v>3669</v>
      </c>
      <c r="L955" s="14" t="str">
        <f>IF(ISERROR(HYPERLINK("#"&amp;ADDRESS(MATCH(A955,'3.Recovery items for update'!A:A,0),10,,,"3.Recovery items for update"),"Update translation")),"",HYPERLINK("#"&amp;ADDRESS(MATCH(A955,'3.Recovery items for update'!A:A,0),10,,,"3.Recovery items for update"),"Update translation"))</f>
        <v>Update translation</v>
      </c>
    </row>
    <row r="956" spans="1:12" s="10" customFormat="1" x14ac:dyDescent="0.25">
      <c r="A956" s="11">
        <v>1143</v>
      </c>
      <c r="B956" s="12" t="s">
        <v>3670</v>
      </c>
      <c r="C956" s="12" t="s">
        <v>3671</v>
      </c>
      <c r="D956" s="12" t="s">
        <v>3547</v>
      </c>
      <c r="E956" s="13" t="s">
        <v>942</v>
      </c>
      <c r="F956" s="12" t="s">
        <v>3547</v>
      </c>
      <c r="G956" s="12" t="s">
        <v>3672</v>
      </c>
      <c r="H956" s="12" t="s">
        <v>3673</v>
      </c>
      <c r="I956" s="11" t="s">
        <v>823</v>
      </c>
      <c r="J956" s="13" t="s">
        <v>3668</v>
      </c>
      <c r="K956" s="13" t="s">
        <v>3669</v>
      </c>
      <c r="L956" s="14" t="str">
        <f>IF(ISERROR(HYPERLINK("#"&amp;ADDRESS(MATCH(A956,'3.Recovery items for update'!A:A,0),10,,,"3.Recovery items for update"),"Update translation")),"",HYPERLINK("#"&amp;ADDRESS(MATCH(A956,'3.Recovery items for update'!A:A,0),10,,,"3.Recovery items for update"),"Update translation"))</f>
        <v>Update translation</v>
      </c>
    </row>
    <row r="957" spans="1:12" s="10" customFormat="1" ht="26.4" x14ac:dyDescent="0.25">
      <c r="A957" s="11">
        <v>3455</v>
      </c>
      <c r="B957" s="12" t="s">
        <v>3674</v>
      </c>
      <c r="C957" s="12" t="s">
        <v>3675</v>
      </c>
      <c r="D957" s="12" t="s">
        <v>3547</v>
      </c>
      <c r="E957" s="13" t="s">
        <v>1086</v>
      </c>
      <c r="F957" s="12" t="s">
        <v>3547</v>
      </c>
      <c r="G957" s="12" t="s">
        <v>3672</v>
      </c>
      <c r="H957" s="12" t="s">
        <v>3676</v>
      </c>
      <c r="I957" s="11" t="s">
        <v>823</v>
      </c>
      <c r="J957" s="13" t="s">
        <v>3677</v>
      </c>
      <c r="K957" s="13" t="s">
        <v>3678</v>
      </c>
      <c r="L957" s="14" t="str">
        <f>IF(ISERROR(HYPERLINK("#"&amp;ADDRESS(MATCH(A957,'3.Recovery items for update'!A:A,0),10,,,"3.Recovery items for update"),"Update translation")),"",HYPERLINK("#"&amp;ADDRESS(MATCH(A957,'3.Recovery items for update'!A:A,0),10,,,"3.Recovery items for update"),"Update translation"))</f>
        <v>Update translation</v>
      </c>
    </row>
    <row r="958" spans="1:12" s="10" customFormat="1" ht="92.4" x14ac:dyDescent="0.25">
      <c r="A958" s="11">
        <v>2675</v>
      </c>
      <c r="B958" s="12" t="s">
        <v>3679</v>
      </c>
      <c r="C958" s="12" t="s">
        <v>3675</v>
      </c>
      <c r="D958" s="12" t="s">
        <v>3547</v>
      </c>
      <c r="E958" s="13" t="s">
        <v>1086</v>
      </c>
      <c r="F958" s="12" t="s">
        <v>3547</v>
      </c>
      <c r="G958" s="12" t="s">
        <v>3672</v>
      </c>
      <c r="H958" s="12" t="s">
        <v>3676</v>
      </c>
      <c r="I958" s="11" t="s">
        <v>840</v>
      </c>
      <c r="J958" s="13" t="s">
        <v>3680</v>
      </c>
      <c r="K958" s="13" t="s">
        <v>3681</v>
      </c>
      <c r="L958" s="14" t="str">
        <f>IF(ISERROR(HYPERLINK("#"&amp;ADDRESS(MATCH(A958,'3.Recovery items for update'!A:A,0),10,,,"3.Recovery items for update"),"Update translation")),"",HYPERLINK("#"&amp;ADDRESS(MATCH(A958,'3.Recovery items for update'!A:A,0),10,,,"3.Recovery items for update"),"Update translation"))</f>
        <v>Update translation</v>
      </c>
    </row>
    <row r="959" spans="1:12" s="10" customFormat="1" ht="39.6" x14ac:dyDescent="0.25">
      <c r="A959" s="11">
        <v>2764</v>
      </c>
      <c r="B959" s="12" t="s">
        <v>3682</v>
      </c>
      <c r="C959" s="12" t="s">
        <v>3683</v>
      </c>
      <c r="D959" s="12" t="s">
        <v>3547</v>
      </c>
      <c r="E959" s="13" t="s">
        <v>972</v>
      </c>
      <c r="F959" s="12" t="s">
        <v>3547</v>
      </c>
      <c r="G959" s="12" t="s">
        <v>3547</v>
      </c>
      <c r="H959" s="12" t="s">
        <v>3684</v>
      </c>
      <c r="I959" s="11" t="s">
        <v>823</v>
      </c>
      <c r="J959" s="13" t="s">
        <v>3685</v>
      </c>
      <c r="K959" s="13" t="s">
        <v>3686</v>
      </c>
      <c r="L959" s="14" t="str">
        <f>IF(ISERROR(HYPERLINK("#"&amp;ADDRESS(MATCH(A959,'3.Recovery items for update'!A:A,0),10,,,"3.Recovery items for update"),"Update translation")),"",HYPERLINK("#"&amp;ADDRESS(MATCH(A959,'3.Recovery items for update'!A:A,0),10,,,"3.Recovery items for update"),"Update translation"))</f>
        <v>Update translation</v>
      </c>
    </row>
    <row r="960" spans="1:12" s="10" customFormat="1" x14ac:dyDescent="0.25">
      <c r="A960" s="11">
        <v>1142</v>
      </c>
      <c r="B960" s="12" t="s">
        <v>3687</v>
      </c>
      <c r="C960" s="12" t="s">
        <v>3688</v>
      </c>
      <c r="D960" s="12" t="s">
        <v>3547</v>
      </c>
      <c r="E960" s="13" t="s">
        <v>973</v>
      </c>
      <c r="F960" s="12" t="s">
        <v>3547</v>
      </c>
      <c r="G960" s="12" t="s">
        <v>3689</v>
      </c>
      <c r="H960" s="12" t="s">
        <v>3690</v>
      </c>
      <c r="I960" s="11" t="s">
        <v>823</v>
      </c>
      <c r="J960" s="13" t="s">
        <v>3691</v>
      </c>
      <c r="K960" s="13" t="s">
        <v>3692</v>
      </c>
      <c r="L960" s="14" t="str">
        <f>IF(ISERROR(HYPERLINK("#"&amp;ADDRESS(MATCH(A960,'3.Recovery items for update'!A:A,0),10,,,"3.Recovery items for update"),"Update translation")),"",HYPERLINK("#"&amp;ADDRESS(MATCH(A960,'3.Recovery items for update'!A:A,0),10,,,"3.Recovery items for update"),"Update translation"))</f>
        <v>Update translation</v>
      </c>
    </row>
    <row r="961" spans="1:12" s="10" customFormat="1" ht="52.8" x14ac:dyDescent="0.25">
      <c r="A961" s="11">
        <v>1716</v>
      </c>
      <c r="B961" s="12" t="s">
        <v>3693</v>
      </c>
      <c r="C961" s="12" t="s">
        <v>3688</v>
      </c>
      <c r="D961" s="12" t="s">
        <v>3547</v>
      </c>
      <c r="E961" s="13" t="s">
        <v>973</v>
      </c>
      <c r="F961" s="12" t="s">
        <v>3547</v>
      </c>
      <c r="G961" s="12" t="s">
        <v>3689</v>
      </c>
      <c r="H961" s="12" t="s">
        <v>3690</v>
      </c>
      <c r="I961" s="11" t="s">
        <v>840</v>
      </c>
      <c r="J961" s="13" t="s">
        <v>3694</v>
      </c>
      <c r="K961" s="13" t="s">
        <v>3695</v>
      </c>
      <c r="L961" s="14" t="str">
        <f>IF(ISERROR(HYPERLINK("#"&amp;ADDRESS(MATCH(A961,'3.Recovery items for update'!A:A,0),10,,,"3.Recovery items for update"),"Update translation")),"",HYPERLINK("#"&amp;ADDRESS(MATCH(A961,'3.Recovery items for update'!A:A,0),10,,,"3.Recovery items for update"),"Update translation"))</f>
        <v>Update translation</v>
      </c>
    </row>
    <row r="962" spans="1:12" s="10" customFormat="1" ht="26.4" x14ac:dyDescent="0.25">
      <c r="A962" s="11">
        <v>2763</v>
      </c>
      <c r="B962" s="12" t="s">
        <v>3696</v>
      </c>
      <c r="C962" s="12" t="s">
        <v>3697</v>
      </c>
      <c r="D962" s="12" t="s">
        <v>3547</v>
      </c>
      <c r="E962" s="13" t="s">
        <v>1045</v>
      </c>
      <c r="F962" s="12" t="s">
        <v>3547</v>
      </c>
      <c r="G962" s="12" t="s">
        <v>3689</v>
      </c>
      <c r="H962" s="12" t="s">
        <v>3698</v>
      </c>
      <c r="I962" s="11" t="s">
        <v>823</v>
      </c>
      <c r="J962" s="13" t="s">
        <v>3699</v>
      </c>
      <c r="K962" s="13" t="s">
        <v>3700</v>
      </c>
      <c r="L962" s="14" t="str">
        <f>IF(ISERROR(HYPERLINK("#"&amp;ADDRESS(MATCH(A962,'3.Recovery items for update'!A:A,0),10,,,"3.Recovery items for update"),"Update translation")),"",HYPERLINK("#"&amp;ADDRESS(MATCH(A962,'3.Recovery items for update'!A:A,0),10,,,"3.Recovery items for update"),"Update translation"))</f>
        <v>Update translation</v>
      </c>
    </row>
    <row r="963" spans="1:12" s="10" customFormat="1" x14ac:dyDescent="0.25">
      <c r="A963" s="11">
        <v>2472</v>
      </c>
      <c r="B963" s="12" t="s">
        <v>3701</v>
      </c>
      <c r="C963" s="12" t="s">
        <v>3702</v>
      </c>
      <c r="D963" s="12" t="s">
        <v>3547</v>
      </c>
      <c r="E963" s="13" t="s">
        <v>1121</v>
      </c>
      <c r="F963" s="12" t="s">
        <v>3547</v>
      </c>
      <c r="G963" s="12" t="s">
        <v>3703</v>
      </c>
      <c r="H963" s="12" t="s">
        <v>3704</v>
      </c>
      <c r="I963" s="11" t="s">
        <v>823</v>
      </c>
      <c r="J963" s="13" t="s">
        <v>3705</v>
      </c>
      <c r="K963" s="13" t="s">
        <v>3278</v>
      </c>
      <c r="L963" s="14" t="str">
        <f>IF(ISERROR(HYPERLINK("#"&amp;ADDRESS(MATCH(A963,'3.Recovery items for update'!A:A,0),10,,,"3.Recovery items for update"),"Update translation")),"",HYPERLINK("#"&amp;ADDRESS(MATCH(A963,'3.Recovery items for update'!A:A,0),10,,,"3.Recovery items for update"),"Update translation"))</f>
        <v>Update translation</v>
      </c>
    </row>
    <row r="964" spans="1:12" s="10" customFormat="1" ht="39.6" x14ac:dyDescent="0.25">
      <c r="A964" s="11">
        <v>2529</v>
      </c>
      <c r="B964" s="12" t="s">
        <v>3706</v>
      </c>
      <c r="C964" s="12" t="s">
        <v>3702</v>
      </c>
      <c r="D964" s="12" t="s">
        <v>3547</v>
      </c>
      <c r="E964" s="13" t="s">
        <v>1121</v>
      </c>
      <c r="F964" s="12" t="s">
        <v>3547</v>
      </c>
      <c r="G964" s="12" t="s">
        <v>3703</v>
      </c>
      <c r="H964" s="12" t="s">
        <v>3704</v>
      </c>
      <c r="I964" s="11" t="s">
        <v>840</v>
      </c>
      <c r="J964" s="13" t="s">
        <v>3707</v>
      </c>
      <c r="K964" s="13" t="s">
        <v>3708</v>
      </c>
      <c r="L964" s="14" t="str">
        <f>IF(ISERROR(HYPERLINK("#"&amp;ADDRESS(MATCH(A964,'3.Recovery items for update'!A:A,0),10,,,"3.Recovery items for update"),"Update translation")),"",HYPERLINK("#"&amp;ADDRESS(MATCH(A964,'3.Recovery items for update'!A:A,0),10,,,"3.Recovery items for update"),"Update translation"))</f>
        <v>Update translation</v>
      </c>
    </row>
    <row r="965" spans="1:12" s="10" customFormat="1" x14ac:dyDescent="0.25">
      <c r="A965" s="11">
        <v>3606</v>
      </c>
      <c r="B965" s="12" t="s">
        <v>3709</v>
      </c>
      <c r="C965" s="12" t="s">
        <v>3710</v>
      </c>
      <c r="D965" s="12" t="s">
        <v>3547</v>
      </c>
      <c r="E965" s="13" t="s">
        <v>1122</v>
      </c>
      <c r="F965" s="12" t="s">
        <v>830</v>
      </c>
      <c r="G965" s="12" t="s">
        <v>1002</v>
      </c>
      <c r="H965" s="12" t="s">
        <v>1003</v>
      </c>
      <c r="I965" s="11" t="s">
        <v>823</v>
      </c>
      <c r="J965" s="13" t="s">
        <v>1004</v>
      </c>
      <c r="K965" s="13" t="s">
        <v>1005</v>
      </c>
      <c r="L965" s="14"/>
    </row>
    <row r="966" spans="1:12" s="10" customFormat="1" x14ac:dyDescent="0.25">
      <c r="A966" s="11">
        <v>1658</v>
      </c>
      <c r="B966" s="12" t="s">
        <v>3711</v>
      </c>
      <c r="C966" s="12" t="s">
        <v>3710</v>
      </c>
      <c r="D966" s="12" t="s">
        <v>3547</v>
      </c>
      <c r="E966" s="13" t="s">
        <v>1122</v>
      </c>
      <c r="F966" s="12" t="s">
        <v>830</v>
      </c>
      <c r="G966" s="12" t="s">
        <v>1002</v>
      </c>
      <c r="H966" s="12" t="s">
        <v>1003</v>
      </c>
      <c r="I966" s="11" t="s">
        <v>840</v>
      </c>
      <c r="J966" s="13" t="s">
        <v>1006</v>
      </c>
      <c r="K966" s="13" t="s">
        <v>1007</v>
      </c>
      <c r="L966" s="14"/>
    </row>
    <row r="967" spans="1:12" s="10" customFormat="1" x14ac:dyDescent="0.25">
      <c r="A967" s="11">
        <v>1105</v>
      </c>
      <c r="B967" s="12" t="s">
        <v>3712</v>
      </c>
      <c r="C967" s="12" t="s">
        <v>3713</v>
      </c>
      <c r="D967" s="12" t="s">
        <v>3547</v>
      </c>
      <c r="E967" s="13" t="s">
        <v>1123</v>
      </c>
      <c r="F967" s="12" t="s">
        <v>830</v>
      </c>
      <c r="G967" s="12" t="s">
        <v>1002</v>
      </c>
      <c r="H967" s="12" t="s">
        <v>1009</v>
      </c>
      <c r="I967" s="11" t="s">
        <v>823</v>
      </c>
      <c r="J967" s="13" t="s">
        <v>1010</v>
      </c>
      <c r="K967" s="13" t="s">
        <v>1011</v>
      </c>
      <c r="L967" s="14"/>
    </row>
    <row r="968" spans="1:12" s="10" customFormat="1" x14ac:dyDescent="0.25">
      <c r="A968" s="11">
        <v>1648</v>
      </c>
      <c r="B968" s="12" t="s">
        <v>3714</v>
      </c>
      <c r="C968" s="12" t="s">
        <v>3713</v>
      </c>
      <c r="D968" s="12" t="s">
        <v>3547</v>
      </c>
      <c r="E968" s="13" t="s">
        <v>1123</v>
      </c>
      <c r="F968" s="12" t="s">
        <v>830</v>
      </c>
      <c r="G968" s="12" t="s">
        <v>1002</v>
      </c>
      <c r="H968" s="12" t="s">
        <v>1009</v>
      </c>
      <c r="I968" s="11" t="s">
        <v>840</v>
      </c>
      <c r="J968" s="13" t="s">
        <v>1012</v>
      </c>
      <c r="K968" s="13" t="s">
        <v>1013</v>
      </c>
      <c r="L968" s="14"/>
    </row>
    <row r="969" spans="1:12" s="10" customFormat="1" x14ac:dyDescent="0.25">
      <c r="A969" s="11">
        <v>292</v>
      </c>
      <c r="B969" s="12" t="s">
        <v>3715</v>
      </c>
      <c r="C969" s="12" t="s">
        <v>3716</v>
      </c>
      <c r="D969" s="12" t="s">
        <v>3547</v>
      </c>
      <c r="E969" s="13" t="s">
        <v>1313</v>
      </c>
      <c r="F969" s="12" t="s">
        <v>3547</v>
      </c>
      <c r="G969" s="12" t="s">
        <v>3703</v>
      </c>
      <c r="H969" s="12" t="s">
        <v>3717</v>
      </c>
      <c r="I969" s="11" t="s">
        <v>823</v>
      </c>
      <c r="J969" s="13" t="s">
        <v>3291</v>
      </c>
      <c r="K969" s="13" t="s">
        <v>3292</v>
      </c>
      <c r="L969" s="14" t="str">
        <f>IF(ISERROR(HYPERLINK("#"&amp;ADDRESS(MATCH(A969,'3.Recovery items for update'!A:A,0),10,,,"3.Recovery items for update"),"Update translation")),"",HYPERLINK("#"&amp;ADDRESS(MATCH(A969,'3.Recovery items for update'!A:A,0),10,,,"3.Recovery items for update"),"Update translation"))</f>
        <v>Update translation</v>
      </c>
    </row>
    <row r="970" spans="1:12" s="10" customFormat="1" x14ac:dyDescent="0.25">
      <c r="A970" s="11">
        <v>4106</v>
      </c>
      <c r="B970" s="12" t="s">
        <v>3718</v>
      </c>
      <c r="C970" s="12" t="s">
        <v>3716</v>
      </c>
      <c r="D970" s="12" t="s">
        <v>3547</v>
      </c>
      <c r="E970" s="13" t="s">
        <v>1313</v>
      </c>
      <c r="F970" s="12" t="s">
        <v>3547</v>
      </c>
      <c r="G970" s="12" t="s">
        <v>3703</v>
      </c>
      <c r="H970" s="12" t="s">
        <v>3717</v>
      </c>
      <c r="I970" s="11" t="s">
        <v>840</v>
      </c>
      <c r="J970" s="13" t="s">
        <v>3719</v>
      </c>
      <c r="K970" s="13" t="s">
        <v>3720</v>
      </c>
      <c r="L970" s="14" t="str">
        <f>IF(ISERROR(HYPERLINK("#"&amp;ADDRESS(MATCH(A970,'3.Recovery items for update'!A:A,0),10,,,"3.Recovery items for update"),"Update translation")),"",HYPERLINK("#"&amp;ADDRESS(MATCH(A970,'3.Recovery items for update'!A:A,0),10,,,"3.Recovery items for update"),"Update translation"))</f>
        <v>Update translation</v>
      </c>
    </row>
    <row r="971" spans="1:12" s="10" customFormat="1" x14ac:dyDescent="0.25">
      <c r="A971" s="11">
        <v>212</v>
      </c>
      <c r="B971" s="12" t="s">
        <v>3721</v>
      </c>
      <c r="C971" s="12" t="s">
        <v>3722</v>
      </c>
      <c r="D971" s="12" t="s">
        <v>3547</v>
      </c>
      <c r="E971" s="13" t="s">
        <v>1332</v>
      </c>
      <c r="F971" s="12" t="s">
        <v>830</v>
      </c>
      <c r="G971" s="12" t="s">
        <v>1152</v>
      </c>
      <c r="H971" s="12" t="s">
        <v>1153</v>
      </c>
      <c r="I971" s="11" t="s">
        <v>823</v>
      </c>
      <c r="J971" s="13" t="s">
        <v>1133</v>
      </c>
      <c r="K971" s="13" t="s">
        <v>1134</v>
      </c>
      <c r="L971" s="14"/>
    </row>
    <row r="972" spans="1:12" s="10" customFormat="1" x14ac:dyDescent="0.25">
      <c r="A972" s="11">
        <v>785</v>
      </c>
      <c r="B972" s="12" t="s">
        <v>3723</v>
      </c>
      <c r="C972" s="12" t="s">
        <v>3724</v>
      </c>
      <c r="D972" s="12" t="s">
        <v>3547</v>
      </c>
      <c r="E972" s="13" t="s">
        <v>1333</v>
      </c>
      <c r="F972" s="12" t="s">
        <v>830</v>
      </c>
      <c r="G972" s="12" t="s">
        <v>1152</v>
      </c>
      <c r="H972" s="12" t="s">
        <v>1154</v>
      </c>
      <c r="I972" s="11" t="s">
        <v>823</v>
      </c>
      <c r="J972" s="13" t="s">
        <v>1138</v>
      </c>
      <c r="K972" s="13" t="s">
        <v>1139</v>
      </c>
      <c r="L972" s="14"/>
    </row>
    <row r="973" spans="1:12" s="10" customFormat="1" ht="26.4" x14ac:dyDescent="0.25">
      <c r="A973" s="11">
        <v>234</v>
      </c>
      <c r="B973" s="12" t="s">
        <v>3725</v>
      </c>
      <c r="C973" s="12" t="s">
        <v>3726</v>
      </c>
      <c r="D973" s="12" t="s">
        <v>3547</v>
      </c>
      <c r="E973" s="13" t="s">
        <v>1314</v>
      </c>
      <c r="F973" s="12" t="s">
        <v>3547</v>
      </c>
      <c r="G973" s="12" t="s">
        <v>3703</v>
      </c>
      <c r="H973" s="12" t="s">
        <v>3727</v>
      </c>
      <c r="I973" s="11" t="s">
        <v>823</v>
      </c>
      <c r="J973" s="13" t="s">
        <v>3728</v>
      </c>
      <c r="K973" s="13" t="s">
        <v>3729</v>
      </c>
      <c r="L973" s="14" t="str">
        <f>IF(ISERROR(HYPERLINK("#"&amp;ADDRESS(MATCH(A973,'3.Recovery items for update'!A:A,0),10,,,"3.Recovery items for update"),"Update translation")),"",HYPERLINK("#"&amp;ADDRESS(MATCH(A973,'3.Recovery items for update'!A:A,0),10,,,"3.Recovery items for update"),"Update translation"))</f>
        <v>Update translation</v>
      </c>
    </row>
    <row r="974" spans="1:12" s="10" customFormat="1" ht="39.6" x14ac:dyDescent="0.25">
      <c r="A974" s="11">
        <v>1664</v>
      </c>
      <c r="B974" s="12" t="s">
        <v>3730</v>
      </c>
      <c r="C974" s="12" t="s">
        <v>3726</v>
      </c>
      <c r="D974" s="12" t="s">
        <v>3547</v>
      </c>
      <c r="E974" s="13" t="s">
        <v>1314</v>
      </c>
      <c r="F974" s="12" t="s">
        <v>3547</v>
      </c>
      <c r="G974" s="12" t="s">
        <v>3703</v>
      </c>
      <c r="H974" s="12" t="s">
        <v>3727</v>
      </c>
      <c r="I974" s="11" t="s">
        <v>840</v>
      </c>
      <c r="J974" s="13" t="s">
        <v>3731</v>
      </c>
      <c r="K974" s="13" t="s">
        <v>3732</v>
      </c>
      <c r="L974" s="14" t="str">
        <f>IF(ISERROR(HYPERLINK("#"&amp;ADDRESS(MATCH(A974,'3.Recovery items for update'!A:A,0),10,,,"3.Recovery items for update"),"Update translation")),"",HYPERLINK("#"&amp;ADDRESS(MATCH(A974,'3.Recovery items for update'!A:A,0),10,,,"3.Recovery items for update"),"Update translation"))</f>
        <v>Update translation</v>
      </c>
    </row>
    <row r="975" spans="1:12" s="10" customFormat="1" ht="52.8" x14ac:dyDescent="0.25">
      <c r="A975" s="11">
        <v>2762</v>
      </c>
      <c r="B975" s="12" t="s">
        <v>3733</v>
      </c>
      <c r="C975" s="12" t="s">
        <v>3734</v>
      </c>
      <c r="D975" s="12" t="s">
        <v>3547</v>
      </c>
      <c r="E975" s="13" t="s">
        <v>986</v>
      </c>
      <c r="F975" s="12" t="s">
        <v>3547</v>
      </c>
      <c r="G975" s="12" t="s">
        <v>3547</v>
      </c>
      <c r="H975" s="12" t="s">
        <v>3735</v>
      </c>
      <c r="I975" s="11" t="s">
        <v>823</v>
      </c>
      <c r="J975" s="13" t="s">
        <v>3736</v>
      </c>
      <c r="K975" s="13" t="s">
        <v>3737</v>
      </c>
      <c r="L975" s="14" t="str">
        <f>IF(ISERROR(HYPERLINK("#"&amp;ADDRESS(MATCH(A975,'3.Recovery items for update'!A:A,0),10,,,"3.Recovery items for update"),"Update translation")),"",HYPERLINK("#"&amp;ADDRESS(MATCH(A975,'3.Recovery items for update'!A:A,0),10,,,"3.Recovery items for update"),"Update translation"))</f>
        <v>Update translation</v>
      </c>
    </row>
    <row r="976" spans="1:12" s="10" customFormat="1" ht="26.4" x14ac:dyDescent="0.25">
      <c r="A976" s="11">
        <v>951</v>
      </c>
      <c r="B976" s="12" t="s">
        <v>3738</v>
      </c>
      <c r="C976" s="12" t="s">
        <v>3739</v>
      </c>
      <c r="D976" s="12" t="s">
        <v>3547</v>
      </c>
      <c r="E976" s="13" t="s">
        <v>987</v>
      </c>
      <c r="F976" s="12" t="s">
        <v>3547</v>
      </c>
      <c r="G976" s="12" t="s">
        <v>3740</v>
      </c>
      <c r="H976" s="12" t="s">
        <v>3741</v>
      </c>
      <c r="I976" s="11" t="s">
        <v>823</v>
      </c>
      <c r="J976" s="13" t="s">
        <v>3742</v>
      </c>
      <c r="K976" s="13" t="s">
        <v>3743</v>
      </c>
      <c r="L976" s="14" t="str">
        <f>IF(ISERROR(HYPERLINK("#"&amp;ADDRESS(MATCH(A976,'3.Recovery items for update'!A:A,0),10,,,"3.Recovery items for update"),"Update translation")),"",HYPERLINK("#"&amp;ADDRESS(MATCH(A976,'3.Recovery items for update'!A:A,0),10,,,"3.Recovery items for update"),"Update translation"))</f>
        <v>Update translation</v>
      </c>
    </row>
    <row r="977" spans="1:12" s="10" customFormat="1" ht="66" x14ac:dyDescent="0.25">
      <c r="A977" s="11">
        <v>1660</v>
      </c>
      <c r="B977" s="12" t="s">
        <v>3744</v>
      </c>
      <c r="C977" s="12" t="s">
        <v>3739</v>
      </c>
      <c r="D977" s="12" t="s">
        <v>3547</v>
      </c>
      <c r="E977" s="13" t="s">
        <v>987</v>
      </c>
      <c r="F977" s="12" t="s">
        <v>3547</v>
      </c>
      <c r="G977" s="12" t="s">
        <v>3740</v>
      </c>
      <c r="H977" s="12" t="s">
        <v>3741</v>
      </c>
      <c r="I977" s="11" t="s">
        <v>840</v>
      </c>
      <c r="J977" s="13" t="s">
        <v>3745</v>
      </c>
      <c r="K977" s="13" t="s">
        <v>3746</v>
      </c>
      <c r="L977" s="14" t="str">
        <f>IF(ISERROR(HYPERLINK("#"&amp;ADDRESS(MATCH(A977,'3.Recovery items for update'!A:A,0),10,,,"3.Recovery items for update"),"Update translation")),"",HYPERLINK("#"&amp;ADDRESS(MATCH(A977,'3.Recovery items for update'!A:A,0),10,,,"3.Recovery items for update"),"Update translation"))</f>
        <v>Update translation</v>
      </c>
    </row>
    <row r="978" spans="1:12" s="10" customFormat="1" ht="39.6" x14ac:dyDescent="0.25">
      <c r="A978" s="11">
        <v>2745</v>
      </c>
      <c r="B978" s="12" t="s">
        <v>3747</v>
      </c>
      <c r="C978" s="12" t="s">
        <v>3748</v>
      </c>
      <c r="D978" s="12" t="s">
        <v>3547</v>
      </c>
      <c r="E978" s="13" t="s">
        <v>1047</v>
      </c>
      <c r="F978" s="12" t="s">
        <v>3547</v>
      </c>
      <c r="G978" s="12" t="s">
        <v>3740</v>
      </c>
      <c r="H978" s="12" t="s">
        <v>3749</v>
      </c>
      <c r="I978" s="11" t="s">
        <v>823</v>
      </c>
      <c r="J978" s="13" t="s">
        <v>3750</v>
      </c>
      <c r="K978" s="13" t="s">
        <v>3751</v>
      </c>
      <c r="L978" s="14" t="str">
        <f>IF(ISERROR(HYPERLINK("#"&amp;ADDRESS(MATCH(A978,'3.Recovery items for update'!A:A,0),10,,,"3.Recovery items for update"),"Update translation")),"",HYPERLINK("#"&amp;ADDRESS(MATCH(A978,'3.Recovery items for update'!A:A,0),10,,,"3.Recovery items for update"),"Update translation"))</f>
        <v>Update translation</v>
      </c>
    </row>
    <row r="979" spans="1:12" s="10" customFormat="1" ht="26.4" x14ac:dyDescent="0.25">
      <c r="A979" s="11">
        <v>4238</v>
      </c>
      <c r="B979" s="12" t="s">
        <v>3752</v>
      </c>
      <c r="C979" s="12" t="s">
        <v>3753</v>
      </c>
      <c r="D979" s="12" t="s">
        <v>3547</v>
      </c>
      <c r="E979" s="13" t="s">
        <v>1092</v>
      </c>
      <c r="F979" s="12" t="s">
        <v>3547</v>
      </c>
      <c r="G979" s="12" t="s">
        <v>3754</v>
      </c>
      <c r="H979" s="12" t="s">
        <v>3755</v>
      </c>
      <c r="I979" s="11" t="s">
        <v>823</v>
      </c>
      <c r="J979" s="13" t="s">
        <v>3756</v>
      </c>
      <c r="K979" s="13" t="s">
        <v>3757</v>
      </c>
      <c r="L979" s="14" t="str">
        <f>IF(ISERROR(HYPERLINK("#"&amp;ADDRESS(MATCH(A979,'3.Recovery items for update'!A:A,0),10,,,"3.Recovery items for update"),"Update translation")),"",HYPERLINK("#"&amp;ADDRESS(MATCH(A979,'3.Recovery items for update'!A:A,0),10,,,"3.Recovery items for update"),"Update translation"))</f>
        <v>Update translation</v>
      </c>
    </row>
    <row r="980" spans="1:12" s="10" customFormat="1" x14ac:dyDescent="0.25">
      <c r="A980" s="11">
        <v>4236</v>
      </c>
      <c r="B980" s="12" t="s">
        <v>3758</v>
      </c>
      <c r="C980" s="12" t="s">
        <v>3759</v>
      </c>
      <c r="D980" s="12" t="s">
        <v>3547</v>
      </c>
      <c r="E980" s="13" t="s">
        <v>1125</v>
      </c>
      <c r="F980" s="12" t="s">
        <v>1519</v>
      </c>
      <c r="G980" s="12" t="s">
        <v>1718</v>
      </c>
      <c r="H980" s="12" t="s">
        <v>1719</v>
      </c>
      <c r="I980" s="11" t="s">
        <v>823</v>
      </c>
      <c r="J980" s="13" t="s">
        <v>1439</v>
      </c>
      <c r="K980" s="13" t="s">
        <v>1440</v>
      </c>
      <c r="L980" s="14" t="str">
        <f>IF(ISERROR(HYPERLINK("#"&amp;ADDRESS(MATCH(A980,'4.Sector items for update'!A:A,0),10,,,"4.Sector items for update"),"Update translation")),"",HYPERLINK("#"&amp;ADDRESS(MATCH(A980,'4.Sector items for update'!A:A,0),10,,,"4.Sector items for update"),"Update translation"))</f>
        <v>Update translation</v>
      </c>
    </row>
    <row r="981" spans="1:12" s="10" customFormat="1" ht="26.4" x14ac:dyDescent="0.25">
      <c r="A981" s="11">
        <v>2939</v>
      </c>
      <c r="B981" s="12" t="s">
        <v>3760</v>
      </c>
      <c r="C981" s="12" t="s">
        <v>3761</v>
      </c>
      <c r="D981" s="12" t="s">
        <v>3547</v>
      </c>
      <c r="E981" s="13" t="s">
        <v>1126</v>
      </c>
      <c r="F981" s="12" t="s">
        <v>1519</v>
      </c>
      <c r="G981" s="12" t="s">
        <v>1718</v>
      </c>
      <c r="H981" s="12" t="s">
        <v>1722</v>
      </c>
      <c r="I981" s="11" t="s">
        <v>823</v>
      </c>
      <c r="J981" s="13" t="s">
        <v>1723</v>
      </c>
      <c r="K981" s="13" t="s">
        <v>1724</v>
      </c>
      <c r="L981" s="14" t="str">
        <f>IF(ISERROR(HYPERLINK("#"&amp;ADDRESS(MATCH(A981,'4.Sector items for update'!A:A,0),10,,,"4.Sector items for update"),"Update translation")),"",HYPERLINK("#"&amp;ADDRESS(MATCH(A981,'4.Sector items for update'!A:A,0),10,,,"4.Sector items for update"),"Update translation"))</f>
        <v>Update translation</v>
      </c>
    </row>
    <row r="982" spans="1:12" s="10" customFormat="1" x14ac:dyDescent="0.25">
      <c r="A982" s="11">
        <v>4259</v>
      </c>
      <c r="B982" s="12" t="s">
        <v>3762</v>
      </c>
      <c r="C982" s="12" t="s">
        <v>3763</v>
      </c>
      <c r="D982" s="12" t="s">
        <v>3547</v>
      </c>
      <c r="E982" s="13" t="s">
        <v>1127</v>
      </c>
      <c r="F982" s="12" t="s">
        <v>1519</v>
      </c>
      <c r="G982" s="12" t="s">
        <v>1727</v>
      </c>
      <c r="H982" s="12" t="s">
        <v>1728</v>
      </c>
      <c r="I982" s="11" t="s">
        <v>823</v>
      </c>
      <c r="J982" s="13" t="s">
        <v>1435</v>
      </c>
      <c r="K982" s="13" t="s">
        <v>1436</v>
      </c>
      <c r="L982" s="14" t="str">
        <f>IF(ISERROR(HYPERLINK("#"&amp;ADDRESS(MATCH(A982,'4.Sector items for update'!A:A,0),10,,,"4.Sector items for update"),"Update translation")),"",HYPERLINK("#"&amp;ADDRESS(MATCH(A982,'4.Sector items for update'!A:A,0),10,,,"4.Sector items for update"),"Update translation"))</f>
        <v>Update translation</v>
      </c>
    </row>
    <row r="983" spans="1:12" s="10" customFormat="1" ht="26.4" x14ac:dyDescent="0.25">
      <c r="A983" s="11">
        <v>1989</v>
      </c>
      <c r="B983" s="12" t="s">
        <v>3764</v>
      </c>
      <c r="C983" s="12" t="s">
        <v>146</v>
      </c>
      <c r="D983" s="12" t="s">
        <v>3547</v>
      </c>
      <c r="E983" s="13" t="s">
        <v>1093</v>
      </c>
      <c r="F983" s="12" t="s">
        <v>3547</v>
      </c>
      <c r="G983" s="12" t="s">
        <v>3754</v>
      </c>
      <c r="H983" s="12" t="s">
        <v>3765</v>
      </c>
      <c r="I983" s="11" t="s">
        <v>823</v>
      </c>
      <c r="J983" s="13" t="s">
        <v>3766</v>
      </c>
      <c r="K983" s="13" t="s">
        <v>3767</v>
      </c>
      <c r="L983" s="14" t="str">
        <f>IF(ISERROR(HYPERLINK("#"&amp;ADDRESS(MATCH(A983,'3.Recovery items for update'!A:A,0),10,,,"3.Recovery items for update"),"Update translation")),"",HYPERLINK("#"&amp;ADDRESS(MATCH(A983,'3.Recovery items for update'!A:A,0),10,,,"3.Recovery items for update"),"Update translation"))</f>
        <v>Update translation</v>
      </c>
    </row>
    <row r="984" spans="1:12" s="10" customFormat="1" ht="92.4" x14ac:dyDescent="0.25">
      <c r="A984" s="11">
        <v>1711</v>
      </c>
      <c r="B984" s="12" t="s">
        <v>3768</v>
      </c>
      <c r="C984" s="12" t="s">
        <v>146</v>
      </c>
      <c r="D984" s="12" t="s">
        <v>3547</v>
      </c>
      <c r="E984" s="13" t="s">
        <v>1093</v>
      </c>
      <c r="F984" s="12" t="s">
        <v>3547</v>
      </c>
      <c r="G984" s="12" t="s">
        <v>3754</v>
      </c>
      <c r="H984" s="12" t="s">
        <v>3765</v>
      </c>
      <c r="I984" s="11" t="s">
        <v>840</v>
      </c>
      <c r="J984" s="13" t="s">
        <v>3769</v>
      </c>
      <c r="K984" s="13" t="s">
        <v>3770</v>
      </c>
      <c r="L984" s="14" t="str">
        <f>IF(ISERROR(HYPERLINK("#"&amp;ADDRESS(MATCH(A984,'3.Recovery items for update'!A:A,0),10,,,"3.Recovery items for update"),"Update translation")),"",HYPERLINK("#"&amp;ADDRESS(MATCH(A984,'3.Recovery items for update'!A:A,0),10,,,"3.Recovery items for update"),"Update translation"))</f>
        <v>Update translation</v>
      </c>
    </row>
    <row r="985" spans="1:12" s="10" customFormat="1" x14ac:dyDescent="0.25">
      <c r="A985" s="11">
        <v>2568</v>
      </c>
      <c r="B985" s="12" t="s">
        <v>3771</v>
      </c>
      <c r="C985" s="12" t="s">
        <v>3772</v>
      </c>
      <c r="D985" s="12" t="s">
        <v>3547</v>
      </c>
      <c r="E985" s="13" t="s">
        <v>1094</v>
      </c>
      <c r="F985" s="12" t="s">
        <v>3547</v>
      </c>
      <c r="G985" s="12" t="s">
        <v>3754</v>
      </c>
      <c r="H985" s="12" t="s">
        <v>3773</v>
      </c>
      <c r="I985" s="11" t="s">
        <v>823</v>
      </c>
      <c r="J985" s="13" t="s">
        <v>3774</v>
      </c>
      <c r="K985" s="13" t="s">
        <v>3775</v>
      </c>
      <c r="L985" s="14" t="str">
        <f>IF(ISERROR(HYPERLINK("#"&amp;ADDRESS(MATCH(A985,'3.Recovery items for update'!A:A,0),10,,,"3.Recovery items for update"),"Update translation")),"",HYPERLINK("#"&amp;ADDRESS(MATCH(A985,'3.Recovery items for update'!A:A,0),10,,,"3.Recovery items for update"),"Update translation"))</f>
        <v>Update translation</v>
      </c>
    </row>
    <row r="986" spans="1:12" s="10" customFormat="1" x14ac:dyDescent="0.25">
      <c r="A986" s="11">
        <v>1276</v>
      </c>
      <c r="B986" s="12" t="s">
        <v>3776</v>
      </c>
      <c r="C986" s="12" t="s">
        <v>3777</v>
      </c>
      <c r="D986" s="12" t="s">
        <v>3547</v>
      </c>
      <c r="E986" s="13" t="s">
        <v>1146</v>
      </c>
      <c r="F986" s="12" t="s">
        <v>1519</v>
      </c>
      <c r="G986" s="12" t="s">
        <v>1821</v>
      </c>
      <c r="H986" s="12" t="s">
        <v>1822</v>
      </c>
      <c r="I986" s="11" t="s">
        <v>823</v>
      </c>
      <c r="J986" s="13" t="s">
        <v>1207</v>
      </c>
      <c r="K986" s="13" t="s">
        <v>1208</v>
      </c>
      <c r="L986" s="14" t="str">
        <f>IF(ISERROR(HYPERLINK("#"&amp;ADDRESS(MATCH(A986,'4.Sector items for update'!A:A,0),10,,,"4.Sector items for update"),"Update translation")),"",HYPERLINK("#"&amp;ADDRESS(MATCH(A986,'4.Sector items for update'!A:A,0),10,,,"4.Sector items for update"),"Update translation"))</f>
        <v>Update translation</v>
      </c>
    </row>
    <row r="987" spans="1:12" s="10" customFormat="1" ht="26.4" x14ac:dyDescent="0.25">
      <c r="A987" s="11">
        <v>2772</v>
      </c>
      <c r="B987" s="12" t="s">
        <v>3778</v>
      </c>
      <c r="C987" s="12" t="s">
        <v>3779</v>
      </c>
      <c r="D987" s="12" t="s">
        <v>3547</v>
      </c>
      <c r="E987" s="13" t="s">
        <v>1147</v>
      </c>
      <c r="F987" s="12" t="s">
        <v>1519</v>
      </c>
      <c r="G987" s="12" t="s">
        <v>1821</v>
      </c>
      <c r="H987" s="12" t="s">
        <v>1826</v>
      </c>
      <c r="I987" s="11" t="s">
        <v>823</v>
      </c>
      <c r="J987" s="13" t="s">
        <v>1827</v>
      </c>
      <c r="K987" s="13" t="s">
        <v>1828</v>
      </c>
      <c r="L987" s="14" t="str">
        <f>IF(ISERROR(HYPERLINK("#"&amp;ADDRESS(MATCH(A987,'4.Sector items for update'!A:A,0),10,,,"4.Sector items for update"),"Update translation")),"",HYPERLINK("#"&amp;ADDRESS(MATCH(A987,'4.Sector items for update'!A:A,0),10,,,"4.Sector items for update"),"Update translation"))</f>
        <v>Update translation</v>
      </c>
    </row>
    <row r="988" spans="1:12" s="10" customFormat="1" x14ac:dyDescent="0.25">
      <c r="A988" s="11">
        <v>2418</v>
      </c>
      <c r="B988" s="12" t="s">
        <v>3780</v>
      </c>
      <c r="C988" s="12" t="s">
        <v>3781</v>
      </c>
      <c r="D988" s="12" t="s">
        <v>3547</v>
      </c>
      <c r="E988" s="13" t="s">
        <v>1148</v>
      </c>
      <c r="F988" s="12" t="s">
        <v>1519</v>
      </c>
      <c r="G988" s="12" t="s">
        <v>1832</v>
      </c>
      <c r="H988" s="12" t="s">
        <v>1833</v>
      </c>
      <c r="I988" s="11" t="s">
        <v>823</v>
      </c>
      <c r="J988" s="13" t="s">
        <v>1834</v>
      </c>
      <c r="K988" s="13" t="s">
        <v>1413</v>
      </c>
      <c r="L988" s="14" t="str">
        <f>IF(ISERROR(HYPERLINK("#"&amp;ADDRESS(MATCH(A988,'4.Sector items for update'!A:A,0),10,,,"4.Sector items for update"),"Update translation")),"",HYPERLINK("#"&amp;ADDRESS(MATCH(A988,'4.Sector items for update'!A:A,0),10,,,"4.Sector items for update"),"Update translation"))</f>
        <v>Update translation</v>
      </c>
    </row>
    <row r="989" spans="1:12" s="10" customFormat="1" x14ac:dyDescent="0.25">
      <c r="A989" s="11">
        <v>2348</v>
      </c>
      <c r="B989" s="12" t="s">
        <v>3782</v>
      </c>
      <c r="C989" s="12" t="s">
        <v>3783</v>
      </c>
      <c r="D989" s="12" t="s">
        <v>3547</v>
      </c>
      <c r="E989" s="13" t="s">
        <v>1149</v>
      </c>
      <c r="F989" s="12" t="s">
        <v>1519</v>
      </c>
      <c r="G989" s="12" t="s">
        <v>1821</v>
      </c>
      <c r="H989" s="12" t="s">
        <v>1838</v>
      </c>
      <c r="I989" s="11" t="s">
        <v>823</v>
      </c>
      <c r="J989" s="13" t="s">
        <v>1839</v>
      </c>
      <c r="K989" s="13" t="s">
        <v>1840</v>
      </c>
      <c r="L989" s="14" t="str">
        <f>IF(ISERROR(HYPERLINK("#"&amp;ADDRESS(MATCH(A989,'4.Sector items for update'!A:A,0),10,,,"4.Sector items for update"),"Update translation")),"",HYPERLINK("#"&amp;ADDRESS(MATCH(A989,'4.Sector items for update'!A:A,0),10,,,"4.Sector items for update"),"Update translation"))</f>
        <v>Update translation</v>
      </c>
    </row>
    <row r="990" spans="1:12" s="10" customFormat="1" x14ac:dyDescent="0.25">
      <c r="A990" s="11">
        <v>245</v>
      </c>
      <c r="B990" s="12" t="s">
        <v>3784</v>
      </c>
      <c r="C990" s="12" t="s">
        <v>3785</v>
      </c>
      <c r="D990" s="12" t="s">
        <v>3547</v>
      </c>
      <c r="E990" s="13" t="s">
        <v>1423</v>
      </c>
      <c r="F990" s="12" t="s">
        <v>1519</v>
      </c>
      <c r="G990" s="12" t="s">
        <v>1821</v>
      </c>
      <c r="H990" s="12" t="s">
        <v>1844</v>
      </c>
      <c r="I990" s="11" t="s">
        <v>823</v>
      </c>
      <c r="J990" s="13" t="s">
        <v>1845</v>
      </c>
      <c r="K990" s="13" t="s">
        <v>1846</v>
      </c>
      <c r="L990" s="14" t="str">
        <f>IF(ISERROR(HYPERLINK("#"&amp;ADDRESS(MATCH(A990,'4.Sector items for update'!A:A,0),10,,,"4.Sector items for update"),"Update translation")),"",HYPERLINK("#"&amp;ADDRESS(MATCH(A990,'4.Sector items for update'!A:A,0),10,,,"4.Sector items for update"),"Update translation"))</f>
        <v>Update translation</v>
      </c>
    </row>
    <row r="991" spans="1:12" s="10" customFormat="1" ht="39.6" x14ac:dyDescent="0.25">
      <c r="A991" s="11">
        <v>2569</v>
      </c>
      <c r="B991" s="12" t="s">
        <v>3786</v>
      </c>
      <c r="C991" s="12" t="s">
        <v>3785</v>
      </c>
      <c r="D991" s="12" t="s">
        <v>3547</v>
      </c>
      <c r="E991" s="13" t="s">
        <v>1423</v>
      </c>
      <c r="F991" s="12" t="s">
        <v>1519</v>
      </c>
      <c r="G991" s="12" t="s">
        <v>1821</v>
      </c>
      <c r="H991" s="12" t="s">
        <v>1844</v>
      </c>
      <c r="I991" s="11" t="s">
        <v>840</v>
      </c>
      <c r="J991" s="13" t="s">
        <v>1848</v>
      </c>
      <c r="K991" s="13" t="s">
        <v>1849</v>
      </c>
      <c r="L991" s="14" t="str">
        <f>IF(ISERROR(HYPERLINK("#"&amp;ADDRESS(MATCH(A991,'4.Sector items for update'!A:A,0),10,,,"4.Sector items for update"),"Update translation")),"",HYPERLINK("#"&amp;ADDRESS(MATCH(A991,'4.Sector items for update'!A:A,0),10,,,"4.Sector items for update"),"Update translation"))</f>
        <v>Update translation</v>
      </c>
    </row>
    <row r="992" spans="1:12" s="10" customFormat="1" x14ac:dyDescent="0.25">
      <c r="A992" s="11">
        <v>212</v>
      </c>
      <c r="B992" s="12" t="s">
        <v>3787</v>
      </c>
      <c r="C992" s="12" t="s">
        <v>3788</v>
      </c>
      <c r="D992" s="12" t="s">
        <v>3547</v>
      </c>
      <c r="E992" s="13" t="s">
        <v>3789</v>
      </c>
      <c r="F992" s="12" t="s">
        <v>830</v>
      </c>
      <c r="G992" s="12" t="s">
        <v>1152</v>
      </c>
      <c r="H992" s="12" t="s">
        <v>1153</v>
      </c>
      <c r="I992" s="11" t="s">
        <v>823</v>
      </c>
      <c r="J992" s="13" t="s">
        <v>1133</v>
      </c>
      <c r="K992" s="13" t="s">
        <v>1134</v>
      </c>
      <c r="L992" s="14"/>
    </row>
    <row r="993" spans="1:12" s="10" customFormat="1" x14ac:dyDescent="0.25">
      <c r="A993" s="11">
        <v>785</v>
      </c>
      <c r="B993" s="12" t="s">
        <v>3790</v>
      </c>
      <c r="C993" s="12" t="s">
        <v>3791</v>
      </c>
      <c r="D993" s="12" t="s">
        <v>3547</v>
      </c>
      <c r="E993" s="13" t="s">
        <v>3792</v>
      </c>
      <c r="F993" s="12" t="s">
        <v>830</v>
      </c>
      <c r="G993" s="12" t="s">
        <v>1152</v>
      </c>
      <c r="H993" s="12" t="s">
        <v>1154</v>
      </c>
      <c r="I993" s="11" t="s">
        <v>823</v>
      </c>
      <c r="J993" s="13" t="s">
        <v>1138</v>
      </c>
      <c r="K993" s="13" t="s">
        <v>1139</v>
      </c>
      <c r="L993" s="14"/>
    </row>
    <row r="994" spans="1:12" s="10" customFormat="1" ht="39.6" x14ac:dyDescent="0.25">
      <c r="A994" s="11">
        <v>2777</v>
      </c>
      <c r="B994" s="12" t="s">
        <v>3793</v>
      </c>
      <c r="C994" s="12" t="s">
        <v>3794</v>
      </c>
      <c r="D994" s="12" t="s">
        <v>3547</v>
      </c>
      <c r="E994" s="13" t="s">
        <v>1095</v>
      </c>
      <c r="F994" s="12" t="s">
        <v>3547</v>
      </c>
      <c r="G994" s="12" t="s">
        <v>3754</v>
      </c>
      <c r="H994" s="12" t="s">
        <v>3795</v>
      </c>
      <c r="I994" s="11" t="s">
        <v>823</v>
      </c>
      <c r="J994" s="13" t="s">
        <v>3796</v>
      </c>
      <c r="K994" s="13" t="s">
        <v>3797</v>
      </c>
      <c r="L994" s="14" t="str">
        <f>IF(ISERROR(HYPERLINK("#"&amp;ADDRESS(MATCH(A994,'3.Recovery items for update'!A:A,0),10,,,"3.Recovery items for update"),"Update translation")),"",HYPERLINK("#"&amp;ADDRESS(MATCH(A994,'3.Recovery items for update'!A:A,0),10,,,"3.Recovery items for update"),"Update translation"))</f>
        <v>Update translation</v>
      </c>
    </row>
    <row r="995" spans="1:12" s="10" customFormat="1" x14ac:dyDescent="0.25">
      <c r="A995" s="11">
        <v>2424</v>
      </c>
      <c r="B995" s="12" t="s">
        <v>3798</v>
      </c>
      <c r="C995" s="12" t="s">
        <v>3799</v>
      </c>
      <c r="D995" s="12" t="s">
        <v>3547</v>
      </c>
      <c r="E995" s="13" t="s">
        <v>1150</v>
      </c>
      <c r="F995" s="12" t="s">
        <v>3547</v>
      </c>
      <c r="G995" s="12" t="s">
        <v>3800</v>
      </c>
      <c r="H995" s="12" t="s">
        <v>3801</v>
      </c>
      <c r="I995" s="11" t="s">
        <v>823</v>
      </c>
      <c r="J995" s="13" t="s">
        <v>3802</v>
      </c>
      <c r="K995" s="13" t="s">
        <v>3803</v>
      </c>
      <c r="L995" s="14" t="str">
        <f>IF(ISERROR(HYPERLINK("#"&amp;ADDRESS(MATCH(A995,'3.Recovery items for update'!A:A,0),10,,,"3.Recovery items for update"),"Update translation")),"",HYPERLINK("#"&amp;ADDRESS(MATCH(A995,'3.Recovery items for update'!A:A,0),10,,,"3.Recovery items for update"),"Update translation"))</f>
        <v>Update translation</v>
      </c>
    </row>
    <row r="996" spans="1:12" s="10" customFormat="1" ht="79.2" x14ac:dyDescent="0.25">
      <c r="A996" s="11">
        <v>3002</v>
      </c>
      <c r="B996" s="12" t="s">
        <v>3804</v>
      </c>
      <c r="C996" s="12" t="s">
        <v>3799</v>
      </c>
      <c r="D996" s="12" t="s">
        <v>3547</v>
      </c>
      <c r="E996" s="13" t="s">
        <v>1150</v>
      </c>
      <c r="F996" s="12" t="s">
        <v>3547</v>
      </c>
      <c r="G996" s="12" t="s">
        <v>3800</v>
      </c>
      <c r="H996" s="12" t="s">
        <v>3801</v>
      </c>
      <c r="I996" s="11" t="s">
        <v>840</v>
      </c>
      <c r="J996" s="13" t="s">
        <v>3805</v>
      </c>
      <c r="K996" s="13" t="s">
        <v>3806</v>
      </c>
      <c r="L996" s="14" t="str">
        <f>IF(ISERROR(HYPERLINK("#"&amp;ADDRESS(MATCH(A996,'3.Recovery items for update'!A:A,0),10,,,"3.Recovery items for update"),"Update translation")),"",HYPERLINK("#"&amp;ADDRESS(MATCH(A996,'3.Recovery items for update'!A:A,0),10,,,"3.Recovery items for update"),"Update translation"))</f>
        <v>Update translation</v>
      </c>
    </row>
    <row r="997" spans="1:12" s="10" customFormat="1" x14ac:dyDescent="0.25">
      <c r="A997" s="11">
        <v>2423</v>
      </c>
      <c r="B997" s="12" t="s">
        <v>3807</v>
      </c>
      <c r="C997" s="12" t="s">
        <v>3808</v>
      </c>
      <c r="D997" s="12" t="s">
        <v>3547</v>
      </c>
      <c r="E997" s="13" t="s">
        <v>1424</v>
      </c>
      <c r="F997" s="12" t="s">
        <v>3547</v>
      </c>
      <c r="G997" s="12" t="s">
        <v>3809</v>
      </c>
      <c r="H997" s="12" t="s">
        <v>3810</v>
      </c>
      <c r="I997" s="11" t="s">
        <v>823</v>
      </c>
      <c r="J997" s="13" t="s">
        <v>3811</v>
      </c>
      <c r="K997" s="13" t="s">
        <v>3812</v>
      </c>
      <c r="L997" s="14" t="str">
        <f>IF(ISERROR(HYPERLINK("#"&amp;ADDRESS(MATCH(A997,'3.Recovery items for update'!A:A,0),10,,,"3.Recovery items for update"),"Update translation")),"",HYPERLINK("#"&amp;ADDRESS(MATCH(A997,'3.Recovery items for update'!A:A,0),10,,,"3.Recovery items for update"),"Update translation"))</f>
        <v>Update translation</v>
      </c>
    </row>
    <row r="998" spans="1:12" s="10" customFormat="1" x14ac:dyDescent="0.25">
      <c r="A998" s="11">
        <v>1991</v>
      </c>
      <c r="B998" s="12" t="s">
        <v>3813</v>
      </c>
      <c r="C998" s="12" t="s">
        <v>3814</v>
      </c>
      <c r="D998" s="12" t="s">
        <v>3547</v>
      </c>
      <c r="E998" s="13" t="s">
        <v>1425</v>
      </c>
      <c r="F998" s="12" t="s">
        <v>830</v>
      </c>
      <c r="G998" s="12" t="s">
        <v>873</v>
      </c>
      <c r="H998" s="12" t="s">
        <v>874</v>
      </c>
      <c r="I998" s="11" t="s">
        <v>823</v>
      </c>
      <c r="J998" s="13" t="s">
        <v>875</v>
      </c>
      <c r="K998" s="13" t="s">
        <v>876</v>
      </c>
      <c r="L998" s="14"/>
    </row>
    <row r="999" spans="1:12" s="10" customFormat="1" ht="39.6" x14ac:dyDescent="0.25">
      <c r="A999" s="11">
        <v>1452</v>
      </c>
      <c r="B999" s="12" t="s">
        <v>3815</v>
      </c>
      <c r="C999" s="12" t="s">
        <v>3814</v>
      </c>
      <c r="D999" s="12" t="s">
        <v>3547</v>
      </c>
      <c r="E999" s="13" t="s">
        <v>1425</v>
      </c>
      <c r="F999" s="12" t="s">
        <v>830</v>
      </c>
      <c r="G999" s="12" t="s">
        <v>873</v>
      </c>
      <c r="H999" s="12" t="s">
        <v>874</v>
      </c>
      <c r="I999" s="11" t="s">
        <v>840</v>
      </c>
      <c r="J999" s="13" t="s">
        <v>877</v>
      </c>
      <c r="K999" s="13" t="s">
        <v>878</v>
      </c>
      <c r="L999" s="14"/>
    </row>
    <row r="1000" spans="1:12" s="10" customFormat="1" x14ac:dyDescent="0.25">
      <c r="A1000" s="11">
        <v>1993</v>
      </c>
      <c r="B1000" s="12" t="s">
        <v>3816</v>
      </c>
      <c r="C1000" s="12" t="s">
        <v>3817</v>
      </c>
      <c r="D1000" s="12" t="s">
        <v>3547</v>
      </c>
      <c r="E1000" s="13" t="s">
        <v>1426</v>
      </c>
      <c r="F1000" s="12" t="s">
        <v>830</v>
      </c>
      <c r="G1000" s="12" t="s">
        <v>873</v>
      </c>
      <c r="H1000" s="12" t="s">
        <v>879</v>
      </c>
      <c r="I1000" s="11" t="s">
        <v>823</v>
      </c>
      <c r="J1000" s="13" t="s">
        <v>880</v>
      </c>
      <c r="K1000" s="13" t="s">
        <v>881</v>
      </c>
      <c r="L1000" s="14"/>
    </row>
    <row r="1001" spans="1:12" s="10" customFormat="1" x14ac:dyDescent="0.25">
      <c r="A1001" s="11">
        <v>90</v>
      </c>
      <c r="B1001" s="12" t="s">
        <v>3818</v>
      </c>
      <c r="C1001" s="12" t="s">
        <v>3819</v>
      </c>
      <c r="D1001" s="12" t="s">
        <v>3547</v>
      </c>
      <c r="E1001" s="13" t="s">
        <v>991</v>
      </c>
      <c r="F1001" s="12" t="s">
        <v>3547</v>
      </c>
      <c r="G1001" s="12" t="s">
        <v>3547</v>
      </c>
      <c r="H1001" s="12" t="s">
        <v>3820</v>
      </c>
      <c r="I1001" s="11" t="s">
        <v>823</v>
      </c>
      <c r="J1001" s="13" t="s">
        <v>85</v>
      </c>
      <c r="K1001" s="13" t="s">
        <v>86</v>
      </c>
      <c r="L1001" s="14" t="str">
        <f>IF(ISERROR(HYPERLINK("#"&amp;ADDRESS(MATCH(A1001,'3.Recovery items for update'!A:A,0),10,,,"3.Recovery items for update"),"Update translation")),"",HYPERLINK("#"&amp;ADDRESS(MATCH(A1001,'3.Recovery items for update'!A:A,0),10,,,"3.Recovery items for update"),"Update translation"))</f>
        <v>Update translation</v>
      </c>
    </row>
    <row r="1002" spans="1:12" s="10" customFormat="1" x14ac:dyDescent="0.25">
      <c r="A1002" s="11">
        <v>90</v>
      </c>
      <c r="B1002" s="12" t="s">
        <v>3821</v>
      </c>
      <c r="C1002" s="12" t="s">
        <v>3822</v>
      </c>
      <c r="D1002" s="12" t="s">
        <v>3547</v>
      </c>
      <c r="E1002" s="13" t="s">
        <v>992</v>
      </c>
      <c r="F1002" s="12" t="s">
        <v>1519</v>
      </c>
      <c r="G1002" s="12" t="s">
        <v>1976</v>
      </c>
      <c r="H1002" s="12" t="s">
        <v>1977</v>
      </c>
      <c r="I1002" s="11" t="s">
        <v>823</v>
      </c>
      <c r="J1002" s="13" t="s">
        <v>85</v>
      </c>
      <c r="K1002" s="13" t="s">
        <v>86</v>
      </c>
      <c r="L1002" s="14" t="str">
        <f>IF(ISERROR(HYPERLINK("#"&amp;ADDRESS(MATCH(A1002,'4.Sector items for update'!A:A,0),10,,,"4.Sector items for update"),"Update translation")),"",HYPERLINK("#"&amp;ADDRESS(MATCH(A1002,'4.Sector items for update'!A:A,0),10,,,"4.Sector items for update"),"Update translation"))</f>
        <v>Update translation</v>
      </c>
    </row>
    <row r="1003" spans="1:12" s="10" customFormat="1" ht="26.4" x14ac:dyDescent="0.25">
      <c r="A1003" s="11">
        <v>3446</v>
      </c>
      <c r="B1003" s="12" t="s">
        <v>3823</v>
      </c>
      <c r="C1003" s="12" t="s">
        <v>3824</v>
      </c>
      <c r="D1003" s="12" t="s">
        <v>3825</v>
      </c>
      <c r="E1003" s="13" t="s">
        <v>822</v>
      </c>
      <c r="F1003" s="12" t="s">
        <v>3825</v>
      </c>
      <c r="G1003" s="12" t="s">
        <v>3825</v>
      </c>
      <c r="H1003" s="12" t="s">
        <v>3826</v>
      </c>
      <c r="I1003" s="11" t="s">
        <v>823</v>
      </c>
      <c r="J1003" s="13" t="s">
        <v>3827</v>
      </c>
      <c r="K1003" s="13" t="s">
        <v>3828</v>
      </c>
      <c r="L1003" s="14" t="str">
        <f>IF(ISERROR(HYPERLINK("#"&amp;ADDRESS(MATCH(A1003,'3.Recovery items for update'!A:A,0),10,,,"3.Recovery items for update"),"Update translation")),"",HYPERLINK("#"&amp;ADDRESS(MATCH(A1003,'3.Recovery items for update'!A:A,0),10,,,"3.Recovery items for update"),"Update translation"))</f>
        <v>Update translation</v>
      </c>
    </row>
    <row r="1004" spans="1:12" s="10" customFormat="1" x14ac:dyDescent="0.25">
      <c r="A1004" s="11">
        <v>343</v>
      </c>
      <c r="B1004" s="12" t="s">
        <v>3829</v>
      </c>
      <c r="C1004" s="12" t="s">
        <v>3824</v>
      </c>
      <c r="D1004" s="12" t="s">
        <v>3825</v>
      </c>
      <c r="E1004" s="13" t="s">
        <v>822</v>
      </c>
      <c r="F1004" s="12" t="s">
        <v>3825</v>
      </c>
      <c r="G1004" s="12" t="s">
        <v>3825</v>
      </c>
      <c r="H1004" s="12" t="s">
        <v>3826</v>
      </c>
      <c r="I1004" s="11" t="s">
        <v>824</v>
      </c>
      <c r="J1004" s="13" t="s">
        <v>3830</v>
      </c>
      <c r="K1004" s="13" t="s">
        <v>3831</v>
      </c>
      <c r="L1004" s="14" t="str">
        <f>IF(ISERROR(HYPERLINK("#"&amp;ADDRESS(MATCH(A1004,'3.Recovery items for update'!A:A,0),10,,,"3.Recovery items for update"),"Update translation")),"",HYPERLINK("#"&amp;ADDRESS(MATCH(A1004,'3.Recovery items for update'!A:A,0),10,,,"3.Recovery items for update"),"Update translation"))</f>
        <v>Update translation</v>
      </c>
    </row>
    <row r="1005" spans="1:12" s="10" customFormat="1" x14ac:dyDescent="0.25">
      <c r="A1005" s="11">
        <v>2137</v>
      </c>
      <c r="B1005" s="12" t="s">
        <v>3832</v>
      </c>
      <c r="C1005" s="12" t="s">
        <v>3833</v>
      </c>
      <c r="D1005" s="12" t="s">
        <v>3825</v>
      </c>
      <c r="E1005" s="13" t="s">
        <v>825</v>
      </c>
      <c r="F1005" s="12" t="s">
        <v>3825</v>
      </c>
      <c r="G1005" s="12" t="s">
        <v>3825</v>
      </c>
      <c r="H1005" s="12" t="s">
        <v>3834</v>
      </c>
      <c r="I1005" s="11" t="s">
        <v>823</v>
      </c>
      <c r="J1005" s="13" t="s">
        <v>3311</v>
      </c>
      <c r="K1005" s="13" t="s">
        <v>1387</v>
      </c>
      <c r="L1005" s="14" t="str">
        <f>IF(ISERROR(HYPERLINK("#"&amp;ADDRESS(MATCH(A1005,'3.Recovery items for update'!A:A,0),10,,,"3.Recovery items for update"),"Update translation")),"",HYPERLINK("#"&amp;ADDRESS(MATCH(A1005,'3.Recovery items for update'!A:A,0),10,,,"3.Recovery items for update"),"Update translation"))</f>
        <v>Update translation</v>
      </c>
    </row>
    <row r="1006" spans="1:12" s="10" customFormat="1" x14ac:dyDescent="0.25">
      <c r="A1006" s="11">
        <v>2136</v>
      </c>
      <c r="B1006" s="12" t="s">
        <v>3835</v>
      </c>
      <c r="C1006" s="12" t="s">
        <v>3836</v>
      </c>
      <c r="D1006" s="12" t="s">
        <v>3825</v>
      </c>
      <c r="E1006" s="13" t="s">
        <v>826</v>
      </c>
      <c r="F1006" s="12" t="s">
        <v>830</v>
      </c>
      <c r="G1006" s="12" t="s">
        <v>1388</v>
      </c>
      <c r="H1006" s="12" t="s">
        <v>1389</v>
      </c>
      <c r="I1006" s="11" t="s">
        <v>823</v>
      </c>
      <c r="J1006" s="13" t="s">
        <v>1390</v>
      </c>
      <c r="K1006" s="13" t="s">
        <v>1391</v>
      </c>
      <c r="L1006" s="14"/>
    </row>
    <row r="1007" spans="1:12" s="10" customFormat="1" x14ac:dyDescent="0.25">
      <c r="A1007" s="11">
        <v>724</v>
      </c>
      <c r="B1007" s="12" t="s">
        <v>3837</v>
      </c>
      <c r="C1007" s="12" t="s">
        <v>3838</v>
      </c>
      <c r="D1007" s="12" t="s">
        <v>3825</v>
      </c>
      <c r="E1007" s="13" t="s">
        <v>829</v>
      </c>
      <c r="F1007" s="12" t="s">
        <v>830</v>
      </c>
      <c r="G1007" s="12" t="s">
        <v>1392</v>
      </c>
      <c r="H1007" s="12" t="s">
        <v>1393</v>
      </c>
      <c r="I1007" s="11" t="s">
        <v>823</v>
      </c>
      <c r="J1007" s="13" t="s">
        <v>857</v>
      </c>
      <c r="K1007" s="13" t="s">
        <v>91</v>
      </c>
      <c r="L1007" s="14"/>
    </row>
    <row r="1008" spans="1:12" s="10" customFormat="1" x14ac:dyDescent="0.25">
      <c r="A1008" s="11">
        <v>3687</v>
      </c>
      <c r="B1008" s="12" t="s">
        <v>3839</v>
      </c>
      <c r="C1008" s="12" t="s">
        <v>3838</v>
      </c>
      <c r="D1008" s="12" t="s">
        <v>3825</v>
      </c>
      <c r="E1008" s="13" t="s">
        <v>829</v>
      </c>
      <c r="F1008" s="12" t="s">
        <v>830</v>
      </c>
      <c r="G1008" s="12" t="s">
        <v>1392</v>
      </c>
      <c r="H1008" s="12" t="s">
        <v>1393</v>
      </c>
      <c r="I1008" s="11" t="s">
        <v>840</v>
      </c>
      <c r="J1008" s="13" t="s">
        <v>1394</v>
      </c>
      <c r="K1008" s="13" t="s">
        <v>1395</v>
      </c>
      <c r="L1008" s="14"/>
    </row>
    <row r="1009" spans="1:12" s="10" customFormat="1" x14ac:dyDescent="0.25">
      <c r="A1009" s="11">
        <v>515</v>
      </c>
      <c r="B1009" s="12" t="s">
        <v>3840</v>
      </c>
      <c r="C1009" s="12" t="s">
        <v>3841</v>
      </c>
      <c r="D1009" s="12" t="s">
        <v>3825</v>
      </c>
      <c r="E1009" s="13" t="s">
        <v>833</v>
      </c>
      <c r="F1009" s="12" t="s">
        <v>830</v>
      </c>
      <c r="G1009" s="12" t="s">
        <v>1392</v>
      </c>
      <c r="H1009" s="12" t="s">
        <v>1396</v>
      </c>
      <c r="I1009" s="11" t="s">
        <v>823</v>
      </c>
      <c r="J1009" s="13" t="s">
        <v>1397</v>
      </c>
      <c r="K1009" s="13" t="s">
        <v>1398</v>
      </c>
      <c r="L1009" s="14"/>
    </row>
    <row r="1010" spans="1:12" s="10" customFormat="1" x14ac:dyDescent="0.25">
      <c r="A1010" s="11">
        <v>1985</v>
      </c>
      <c r="B1010" s="12" t="s">
        <v>3842</v>
      </c>
      <c r="C1010" s="12" t="s">
        <v>3843</v>
      </c>
      <c r="D1010" s="12" t="s">
        <v>3825</v>
      </c>
      <c r="E1010" s="13" t="s">
        <v>835</v>
      </c>
      <c r="F1010" s="12" t="s">
        <v>830</v>
      </c>
      <c r="G1010" s="12" t="s">
        <v>1392</v>
      </c>
      <c r="H1010" s="12" t="s">
        <v>1399</v>
      </c>
      <c r="I1010" s="11" t="s">
        <v>823</v>
      </c>
      <c r="J1010" s="13" t="s">
        <v>871</v>
      </c>
      <c r="K1010" s="13" t="s">
        <v>872</v>
      </c>
      <c r="L1010" s="14"/>
    </row>
    <row r="1011" spans="1:12" s="10" customFormat="1" ht="26.4" x14ac:dyDescent="0.25">
      <c r="A1011" s="11">
        <v>3748</v>
      </c>
      <c r="B1011" s="12" t="s">
        <v>3844</v>
      </c>
      <c r="C1011" s="12" t="s">
        <v>3843</v>
      </c>
      <c r="D1011" s="12" t="s">
        <v>3825</v>
      </c>
      <c r="E1011" s="13" t="s">
        <v>835</v>
      </c>
      <c r="F1011" s="12" t="s">
        <v>830</v>
      </c>
      <c r="G1011" s="12" t="s">
        <v>1392</v>
      </c>
      <c r="H1011" s="12" t="s">
        <v>1399</v>
      </c>
      <c r="I1011" s="11" t="s">
        <v>840</v>
      </c>
      <c r="J1011" s="13" t="s">
        <v>1400</v>
      </c>
      <c r="K1011" s="13" t="s">
        <v>1401</v>
      </c>
      <c r="L1011" s="14"/>
    </row>
    <row r="1012" spans="1:12" s="10" customFormat="1" x14ac:dyDescent="0.25">
      <c r="A1012" s="11">
        <v>1991</v>
      </c>
      <c r="B1012" s="12" t="s">
        <v>3845</v>
      </c>
      <c r="C1012" s="12" t="s">
        <v>3846</v>
      </c>
      <c r="D1012" s="12" t="s">
        <v>3825</v>
      </c>
      <c r="E1012" s="13" t="s">
        <v>1326</v>
      </c>
      <c r="F1012" s="12" t="s">
        <v>830</v>
      </c>
      <c r="G1012" s="12" t="s">
        <v>873</v>
      </c>
      <c r="H1012" s="12" t="s">
        <v>874</v>
      </c>
      <c r="I1012" s="11" t="s">
        <v>823</v>
      </c>
      <c r="J1012" s="13" t="s">
        <v>875</v>
      </c>
      <c r="K1012" s="13" t="s">
        <v>876</v>
      </c>
      <c r="L1012" s="14"/>
    </row>
    <row r="1013" spans="1:12" s="10" customFormat="1" ht="39.6" x14ac:dyDescent="0.25">
      <c r="A1013" s="11">
        <v>1452</v>
      </c>
      <c r="B1013" s="12" t="s">
        <v>3847</v>
      </c>
      <c r="C1013" s="12" t="s">
        <v>3846</v>
      </c>
      <c r="D1013" s="12" t="s">
        <v>3825</v>
      </c>
      <c r="E1013" s="13" t="s">
        <v>1326</v>
      </c>
      <c r="F1013" s="12" t="s">
        <v>830</v>
      </c>
      <c r="G1013" s="12" t="s">
        <v>873</v>
      </c>
      <c r="H1013" s="12" t="s">
        <v>874</v>
      </c>
      <c r="I1013" s="11" t="s">
        <v>840</v>
      </c>
      <c r="J1013" s="13" t="s">
        <v>877</v>
      </c>
      <c r="K1013" s="13" t="s">
        <v>878</v>
      </c>
      <c r="L1013" s="14"/>
    </row>
    <row r="1014" spans="1:12" s="10" customFormat="1" x14ac:dyDescent="0.25">
      <c r="A1014" s="11">
        <v>1993</v>
      </c>
      <c r="B1014" s="12" t="s">
        <v>3848</v>
      </c>
      <c r="C1014" s="12" t="s">
        <v>3849</v>
      </c>
      <c r="D1014" s="12" t="s">
        <v>3825</v>
      </c>
      <c r="E1014" s="13" t="s">
        <v>1402</v>
      </c>
      <c r="F1014" s="12" t="s">
        <v>830</v>
      </c>
      <c r="G1014" s="12" t="s">
        <v>873</v>
      </c>
      <c r="H1014" s="12" t="s">
        <v>879</v>
      </c>
      <c r="I1014" s="11" t="s">
        <v>823</v>
      </c>
      <c r="J1014" s="13" t="s">
        <v>880</v>
      </c>
      <c r="K1014" s="13" t="s">
        <v>881</v>
      </c>
      <c r="L1014" s="14"/>
    </row>
    <row r="1015" spans="1:12" s="10" customFormat="1" x14ac:dyDescent="0.25">
      <c r="A1015" s="11">
        <v>657</v>
      </c>
      <c r="B1015" s="12" t="s">
        <v>3850</v>
      </c>
      <c r="C1015" s="12" t="s">
        <v>3851</v>
      </c>
      <c r="D1015" s="12" t="s">
        <v>3825</v>
      </c>
      <c r="E1015" s="13" t="s">
        <v>911</v>
      </c>
      <c r="F1015" s="12" t="s">
        <v>3825</v>
      </c>
      <c r="G1015" s="12" t="s">
        <v>3825</v>
      </c>
      <c r="H1015" s="12" t="s">
        <v>3852</v>
      </c>
      <c r="I1015" s="11" t="s">
        <v>823</v>
      </c>
      <c r="J1015" s="13" t="s">
        <v>2515</v>
      </c>
      <c r="K1015" s="13" t="s">
        <v>2516</v>
      </c>
      <c r="L1015" s="14" t="str">
        <f>IF(ISERROR(HYPERLINK("#"&amp;ADDRESS(MATCH(A1015,'3.Recovery items for update'!A:A,0),10,,,"3.Recovery items for update"),"Update translation")),"",HYPERLINK("#"&amp;ADDRESS(MATCH(A1015,'3.Recovery items for update'!A:A,0),10,,,"3.Recovery items for update"),"Update translation"))</f>
        <v>Update translation</v>
      </c>
    </row>
    <row r="1016" spans="1:12" s="10" customFormat="1" x14ac:dyDescent="0.25">
      <c r="A1016" s="11">
        <v>657</v>
      </c>
      <c r="B1016" s="12" t="s">
        <v>3853</v>
      </c>
      <c r="C1016" s="12" t="s">
        <v>3854</v>
      </c>
      <c r="D1016" s="12" t="s">
        <v>3825</v>
      </c>
      <c r="E1016" s="13" t="s">
        <v>912</v>
      </c>
      <c r="F1016" s="12" t="s">
        <v>1519</v>
      </c>
      <c r="G1016" s="12" t="s">
        <v>2518</v>
      </c>
      <c r="H1016" s="12" t="s">
        <v>2519</v>
      </c>
      <c r="I1016" s="11" t="s">
        <v>823</v>
      </c>
      <c r="J1016" s="13" t="s">
        <v>2515</v>
      </c>
      <c r="K1016" s="13" t="s">
        <v>2516</v>
      </c>
      <c r="L1016" s="14" t="str">
        <f>IF(ISERROR(HYPERLINK("#"&amp;ADDRESS(MATCH(A1016,'4.Sector items for update'!A:A,0),10,,,"4.Sector items for update"),"Update translation")),"",HYPERLINK("#"&amp;ADDRESS(MATCH(A1016,'4.Sector items for update'!A:A,0),10,,,"4.Sector items for update"),"Update translation"))</f>
        <v>Update translation</v>
      </c>
    </row>
    <row r="1017" spans="1:12" s="10" customFormat="1" ht="26.4" x14ac:dyDescent="0.25">
      <c r="A1017" s="11">
        <v>2721</v>
      </c>
      <c r="B1017" s="12" t="s">
        <v>3855</v>
      </c>
      <c r="C1017" s="12" t="s">
        <v>3856</v>
      </c>
      <c r="D1017" s="12" t="s">
        <v>3825</v>
      </c>
      <c r="E1017" s="13" t="s">
        <v>941</v>
      </c>
      <c r="F1017" s="12" t="s">
        <v>3825</v>
      </c>
      <c r="G1017" s="12" t="s">
        <v>3825</v>
      </c>
      <c r="H1017" s="12" t="s">
        <v>3857</v>
      </c>
      <c r="I1017" s="11" t="s">
        <v>1034</v>
      </c>
      <c r="J1017" s="13" t="s">
        <v>2523</v>
      </c>
      <c r="K1017" s="13" t="s">
        <v>2524</v>
      </c>
      <c r="L1017" s="14" t="str">
        <f>IF(ISERROR(HYPERLINK("#"&amp;ADDRESS(MATCH(A1017,'3.Recovery items for update'!A:A,0),10,,,"3.Recovery items for update"),"Update translation")),"",HYPERLINK("#"&amp;ADDRESS(MATCH(A1017,'3.Recovery items for update'!A:A,0),10,,,"3.Recovery items for update"),"Update translation"))</f>
        <v>Update translation</v>
      </c>
    </row>
    <row r="1018" spans="1:12" s="10" customFormat="1" x14ac:dyDescent="0.25">
      <c r="A1018" s="11">
        <v>2639</v>
      </c>
      <c r="B1018" s="12" t="s">
        <v>3858</v>
      </c>
      <c r="C1018" s="12" t="s">
        <v>3859</v>
      </c>
      <c r="D1018" s="12" t="s">
        <v>3825</v>
      </c>
      <c r="E1018" s="13" t="s">
        <v>942</v>
      </c>
      <c r="F1018" s="12" t="s">
        <v>3825</v>
      </c>
      <c r="G1018" s="12" t="s">
        <v>2527</v>
      </c>
      <c r="H1018" s="12" t="s">
        <v>3860</v>
      </c>
      <c r="I1018" s="11" t="s">
        <v>823</v>
      </c>
      <c r="J1018" s="13" t="s">
        <v>1516</v>
      </c>
      <c r="K1018" s="13" t="s">
        <v>1409</v>
      </c>
      <c r="L1018" s="14" t="str">
        <f>IF(ISERROR(HYPERLINK("#"&amp;ADDRESS(MATCH(A1018,'3.Recovery items for update'!A:A,0),10,,,"3.Recovery items for update"),"Update translation")),"",HYPERLINK("#"&amp;ADDRESS(MATCH(A1018,'3.Recovery items for update'!A:A,0),10,,,"3.Recovery items for update"),"Update translation"))</f>
        <v>Update translation</v>
      </c>
    </row>
    <row r="1019" spans="1:12" s="10" customFormat="1" x14ac:dyDescent="0.25">
      <c r="A1019" s="11">
        <v>2587</v>
      </c>
      <c r="B1019" s="12" t="s">
        <v>3861</v>
      </c>
      <c r="C1019" s="12" t="s">
        <v>3862</v>
      </c>
      <c r="D1019" s="12" t="s">
        <v>3825</v>
      </c>
      <c r="E1019" s="13" t="s">
        <v>943</v>
      </c>
      <c r="F1019" s="12" t="s">
        <v>1519</v>
      </c>
      <c r="G1019" s="12" t="s">
        <v>1520</v>
      </c>
      <c r="H1019" s="12" t="s">
        <v>1521</v>
      </c>
      <c r="I1019" s="11" t="s">
        <v>823</v>
      </c>
      <c r="J1019" s="13" t="s">
        <v>159</v>
      </c>
      <c r="K1019" s="13" t="s">
        <v>159</v>
      </c>
      <c r="L1019" s="14" t="str">
        <f>IF(ISERROR(HYPERLINK("#"&amp;ADDRESS(MATCH(A1019,'4.Sector items for update'!A:A,0),10,,,"4.Sector items for update"),"Update translation")),"",HYPERLINK("#"&amp;ADDRESS(MATCH(A1019,'4.Sector items for update'!A:A,0),10,,,"4.Sector items for update"),"Update translation"))</f>
        <v>Update translation</v>
      </c>
    </row>
    <row r="1020" spans="1:12" s="10" customFormat="1" x14ac:dyDescent="0.25">
      <c r="A1020" s="11">
        <v>2597</v>
      </c>
      <c r="B1020" s="12" t="s">
        <v>3863</v>
      </c>
      <c r="C1020" s="12" t="s">
        <v>3864</v>
      </c>
      <c r="D1020" s="12" t="s">
        <v>3825</v>
      </c>
      <c r="E1020" s="13" t="s">
        <v>1219</v>
      </c>
      <c r="F1020" s="12" t="s">
        <v>1519</v>
      </c>
      <c r="G1020" s="12" t="s">
        <v>1524</v>
      </c>
      <c r="H1020" s="12" t="s">
        <v>1525</v>
      </c>
      <c r="I1020" s="11" t="s">
        <v>823</v>
      </c>
      <c r="J1020" s="13" t="s">
        <v>827</v>
      </c>
      <c r="K1020" s="13" t="s">
        <v>828</v>
      </c>
      <c r="L1020" s="14" t="str">
        <f>IF(ISERROR(HYPERLINK("#"&amp;ADDRESS(MATCH(A1020,'4.Sector items for update'!A:A,0),10,,,"4.Sector items for update"),"Update translation")),"",HYPERLINK("#"&amp;ADDRESS(MATCH(A1020,'4.Sector items for update'!A:A,0),10,,,"4.Sector items for update"),"Update translation"))</f>
        <v>Update translation</v>
      </c>
    </row>
    <row r="1021" spans="1:12" s="10" customFormat="1" x14ac:dyDescent="0.25">
      <c r="A1021" s="11">
        <v>1192</v>
      </c>
      <c r="B1021" s="12" t="s">
        <v>3865</v>
      </c>
      <c r="C1021" s="12" t="s">
        <v>3866</v>
      </c>
      <c r="D1021" s="12" t="s">
        <v>3825</v>
      </c>
      <c r="E1021" s="13" t="s">
        <v>1355</v>
      </c>
      <c r="F1021" s="12" t="s">
        <v>830</v>
      </c>
      <c r="G1021" s="12" t="s">
        <v>831</v>
      </c>
      <c r="H1021" s="12" t="s">
        <v>832</v>
      </c>
      <c r="I1021" s="11" t="s">
        <v>823</v>
      </c>
      <c r="J1021" s="13" t="s">
        <v>793</v>
      </c>
      <c r="K1021" s="13" t="s">
        <v>794</v>
      </c>
      <c r="L1021" s="14"/>
    </row>
    <row r="1022" spans="1:12" s="10" customFormat="1" x14ac:dyDescent="0.25">
      <c r="A1022" s="11">
        <v>1269</v>
      </c>
      <c r="B1022" s="12" t="s">
        <v>3867</v>
      </c>
      <c r="C1022" s="12" t="s">
        <v>3868</v>
      </c>
      <c r="D1022" s="12" t="s">
        <v>3825</v>
      </c>
      <c r="E1022" s="13" t="s">
        <v>1356</v>
      </c>
      <c r="F1022" s="12" t="s">
        <v>830</v>
      </c>
      <c r="G1022" s="12" t="s">
        <v>831</v>
      </c>
      <c r="H1022" s="12" t="s">
        <v>834</v>
      </c>
      <c r="I1022" s="11" t="s">
        <v>823</v>
      </c>
      <c r="J1022" s="13" t="s">
        <v>795</v>
      </c>
      <c r="K1022" s="13" t="s">
        <v>796</v>
      </c>
      <c r="L1022" s="14"/>
    </row>
    <row r="1023" spans="1:12" s="10" customFormat="1" x14ac:dyDescent="0.25">
      <c r="A1023" s="11">
        <v>809</v>
      </c>
      <c r="B1023" s="12" t="s">
        <v>3869</v>
      </c>
      <c r="C1023" s="12" t="s">
        <v>3870</v>
      </c>
      <c r="D1023" s="12" t="s">
        <v>3825</v>
      </c>
      <c r="E1023" s="13" t="s">
        <v>1357</v>
      </c>
      <c r="F1023" s="12" t="s">
        <v>830</v>
      </c>
      <c r="G1023" s="12" t="s">
        <v>831</v>
      </c>
      <c r="H1023" s="12" t="s">
        <v>836</v>
      </c>
      <c r="I1023" s="11" t="s">
        <v>823</v>
      </c>
      <c r="J1023" s="13" t="s">
        <v>837</v>
      </c>
      <c r="K1023" s="13" t="s">
        <v>798</v>
      </c>
      <c r="L1023" s="14"/>
    </row>
    <row r="1024" spans="1:12" s="10" customFormat="1" x14ac:dyDescent="0.25">
      <c r="A1024" s="11">
        <v>3557</v>
      </c>
      <c r="B1024" s="12" t="s">
        <v>3871</v>
      </c>
      <c r="C1024" s="12" t="s">
        <v>3872</v>
      </c>
      <c r="D1024" s="12" t="s">
        <v>3825</v>
      </c>
      <c r="E1024" s="13" t="s">
        <v>1358</v>
      </c>
      <c r="F1024" s="12" t="s">
        <v>830</v>
      </c>
      <c r="G1024" s="12" t="s">
        <v>831</v>
      </c>
      <c r="H1024" s="12" t="s">
        <v>838</v>
      </c>
      <c r="I1024" s="11" t="s">
        <v>823</v>
      </c>
      <c r="J1024" s="13" t="s">
        <v>799</v>
      </c>
      <c r="K1024" s="13" t="s">
        <v>800</v>
      </c>
      <c r="L1024" s="14"/>
    </row>
    <row r="1025" spans="1:12" s="10" customFormat="1" x14ac:dyDescent="0.25">
      <c r="A1025" s="11">
        <v>1193</v>
      </c>
      <c r="B1025" s="12" t="s">
        <v>3873</v>
      </c>
      <c r="C1025" s="12" t="s">
        <v>3874</v>
      </c>
      <c r="D1025" s="12" t="s">
        <v>3825</v>
      </c>
      <c r="E1025" s="13" t="s">
        <v>1359</v>
      </c>
      <c r="F1025" s="12" t="s">
        <v>830</v>
      </c>
      <c r="G1025" s="12" t="s">
        <v>831</v>
      </c>
      <c r="H1025" s="12" t="s">
        <v>839</v>
      </c>
      <c r="I1025" s="11" t="s">
        <v>823</v>
      </c>
      <c r="J1025" s="13" t="s">
        <v>801</v>
      </c>
      <c r="K1025" s="13" t="s">
        <v>802</v>
      </c>
      <c r="L1025" s="14"/>
    </row>
    <row r="1026" spans="1:12" s="10" customFormat="1" ht="39.6" x14ac:dyDescent="0.25">
      <c r="A1026" s="11">
        <v>3712</v>
      </c>
      <c r="B1026" s="12" t="s">
        <v>3875</v>
      </c>
      <c r="C1026" s="12" t="s">
        <v>3874</v>
      </c>
      <c r="D1026" s="12" t="s">
        <v>3825</v>
      </c>
      <c r="E1026" s="13" t="s">
        <v>1359</v>
      </c>
      <c r="F1026" s="12" t="s">
        <v>830</v>
      </c>
      <c r="G1026" s="12" t="s">
        <v>831</v>
      </c>
      <c r="H1026" s="12" t="s">
        <v>839</v>
      </c>
      <c r="I1026" s="11" t="s">
        <v>840</v>
      </c>
      <c r="J1026" s="13" t="s">
        <v>841</v>
      </c>
      <c r="K1026" s="13" t="s">
        <v>842</v>
      </c>
      <c r="L1026" s="14"/>
    </row>
    <row r="1027" spans="1:12" s="10" customFormat="1" x14ac:dyDescent="0.25">
      <c r="A1027" s="11">
        <v>1270</v>
      </c>
      <c r="B1027" s="12" t="s">
        <v>3876</v>
      </c>
      <c r="C1027" s="12" t="s">
        <v>3877</v>
      </c>
      <c r="D1027" s="12" t="s">
        <v>3825</v>
      </c>
      <c r="E1027" s="13" t="s">
        <v>1360</v>
      </c>
      <c r="F1027" s="12" t="s">
        <v>830</v>
      </c>
      <c r="G1027" s="12" t="s">
        <v>831</v>
      </c>
      <c r="H1027" s="12" t="s">
        <v>843</v>
      </c>
      <c r="I1027" s="11" t="s">
        <v>823</v>
      </c>
      <c r="J1027" s="13" t="s">
        <v>803</v>
      </c>
      <c r="K1027" s="13" t="s">
        <v>804</v>
      </c>
      <c r="L1027" s="14"/>
    </row>
    <row r="1028" spans="1:12" s="10" customFormat="1" ht="39.6" x14ac:dyDescent="0.25">
      <c r="A1028" s="11">
        <v>3720</v>
      </c>
      <c r="B1028" s="12" t="s">
        <v>3878</v>
      </c>
      <c r="C1028" s="12" t="s">
        <v>3877</v>
      </c>
      <c r="D1028" s="12" t="s">
        <v>3825</v>
      </c>
      <c r="E1028" s="13" t="s">
        <v>1360</v>
      </c>
      <c r="F1028" s="12" t="s">
        <v>830</v>
      </c>
      <c r="G1028" s="12" t="s">
        <v>831</v>
      </c>
      <c r="H1028" s="12" t="s">
        <v>843</v>
      </c>
      <c r="I1028" s="11" t="s">
        <v>840</v>
      </c>
      <c r="J1028" s="13" t="s">
        <v>844</v>
      </c>
      <c r="K1028" s="13" t="s">
        <v>845</v>
      </c>
      <c r="L1028" s="14"/>
    </row>
    <row r="1029" spans="1:12" s="10" customFormat="1" x14ac:dyDescent="0.25">
      <c r="A1029" s="11">
        <v>2651</v>
      </c>
      <c r="B1029" s="12" t="s">
        <v>3879</v>
      </c>
      <c r="C1029" s="12" t="s">
        <v>3880</v>
      </c>
      <c r="D1029" s="12" t="s">
        <v>3825</v>
      </c>
      <c r="E1029" s="13" t="s">
        <v>1361</v>
      </c>
      <c r="F1029" s="12" t="s">
        <v>830</v>
      </c>
      <c r="G1029" s="12" t="s">
        <v>831</v>
      </c>
      <c r="H1029" s="12" t="s">
        <v>846</v>
      </c>
      <c r="I1029" s="11" t="s">
        <v>823</v>
      </c>
      <c r="J1029" s="13" t="s">
        <v>847</v>
      </c>
      <c r="K1029" s="13" t="s">
        <v>848</v>
      </c>
      <c r="L1029" s="14"/>
    </row>
    <row r="1030" spans="1:12" s="10" customFormat="1" ht="92.4" x14ac:dyDescent="0.25">
      <c r="A1030" s="11">
        <v>206</v>
      </c>
      <c r="B1030" s="12" t="s">
        <v>3881</v>
      </c>
      <c r="C1030" s="12" t="s">
        <v>3880</v>
      </c>
      <c r="D1030" s="12" t="s">
        <v>3825</v>
      </c>
      <c r="E1030" s="13" t="s">
        <v>1361</v>
      </c>
      <c r="F1030" s="12" t="s">
        <v>830</v>
      </c>
      <c r="G1030" s="12" t="s">
        <v>831</v>
      </c>
      <c r="H1030" s="12" t="s">
        <v>846</v>
      </c>
      <c r="I1030" s="11" t="s">
        <v>840</v>
      </c>
      <c r="J1030" s="13" t="s">
        <v>849</v>
      </c>
      <c r="K1030" s="13" t="s">
        <v>850</v>
      </c>
      <c r="L1030" s="14"/>
    </row>
    <row r="1031" spans="1:12" s="10" customFormat="1" x14ac:dyDescent="0.25">
      <c r="A1031" s="11">
        <v>2622</v>
      </c>
      <c r="B1031" s="12" t="s">
        <v>3882</v>
      </c>
      <c r="C1031" s="12" t="s">
        <v>3883</v>
      </c>
      <c r="D1031" s="12" t="s">
        <v>3825</v>
      </c>
      <c r="E1031" s="13" t="s">
        <v>1362</v>
      </c>
      <c r="F1031" s="12" t="s">
        <v>830</v>
      </c>
      <c r="G1031" s="12" t="s">
        <v>851</v>
      </c>
      <c r="H1031" s="12" t="s">
        <v>852</v>
      </c>
      <c r="I1031" s="11" t="s">
        <v>823</v>
      </c>
      <c r="J1031" s="13" t="s">
        <v>853</v>
      </c>
      <c r="K1031" s="13" t="s">
        <v>854</v>
      </c>
      <c r="L1031" s="14"/>
    </row>
    <row r="1032" spans="1:12" s="10" customFormat="1" x14ac:dyDescent="0.25">
      <c r="A1032" s="11">
        <v>724</v>
      </c>
      <c r="B1032" s="12" t="s">
        <v>3884</v>
      </c>
      <c r="C1032" s="12" t="s">
        <v>3885</v>
      </c>
      <c r="D1032" s="12" t="s">
        <v>3825</v>
      </c>
      <c r="E1032" s="13" t="s">
        <v>1363</v>
      </c>
      <c r="F1032" s="12" t="s">
        <v>830</v>
      </c>
      <c r="G1032" s="12" t="s">
        <v>855</v>
      </c>
      <c r="H1032" s="12" t="s">
        <v>856</v>
      </c>
      <c r="I1032" s="11" t="s">
        <v>823</v>
      </c>
      <c r="J1032" s="13" t="s">
        <v>857</v>
      </c>
      <c r="K1032" s="13" t="s">
        <v>91</v>
      </c>
      <c r="L1032" s="14"/>
    </row>
    <row r="1033" spans="1:12" s="10" customFormat="1" ht="26.4" x14ac:dyDescent="0.25">
      <c r="A1033" s="11">
        <v>3688</v>
      </c>
      <c r="B1033" s="12" t="s">
        <v>3886</v>
      </c>
      <c r="C1033" s="12" t="s">
        <v>3885</v>
      </c>
      <c r="D1033" s="12" t="s">
        <v>3825</v>
      </c>
      <c r="E1033" s="13" t="s">
        <v>1363</v>
      </c>
      <c r="F1033" s="12" t="s">
        <v>830</v>
      </c>
      <c r="G1033" s="12" t="s">
        <v>855</v>
      </c>
      <c r="H1033" s="12" t="s">
        <v>856</v>
      </c>
      <c r="I1033" s="11" t="s">
        <v>840</v>
      </c>
      <c r="J1033" s="13" t="s">
        <v>858</v>
      </c>
      <c r="K1033" s="13" t="s">
        <v>859</v>
      </c>
      <c r="L1033" s="14"/>
    </row>
    <row r="1034" spans="1:12" s="10" customFormat="1" x14ac:dyDescent="0.25">
      <c r="A1034" s="11">
        <v>2618</v>
      </c>
      <c r="B1034" s="12" t="s">
        <v>3887</v>
      </c>
      <c r="C1034" s="12" t="s">
        <v>3888</v>
      </c>
      <c r="D1034" s="12" t="s">
        <v>3825</v>
      </c>
      <c r="E1034" s="13" t="s">
        <v>1364</v>
      </c>
      <c r="F1034" s="12" t="s">
        <v>830</v>
      </c>
      <c r="G1034" s="12" t="s">
        <v>855</v>
      </c>
      <c r="H1034" s="12" t="s">
        <v>860</v>
      </c>
      <c r="I1034" s="11" t="s">
        <v>823</v>
      </c>
      <c r="J1034" s="13" t="s">
        <v>861</v>
      </c>
      <c r="K1034" s="13" t="s">
        <v>862</v>
      </c>
      <c r="L1034" s="14"/>
    </row>
    <row r="1035" spans="1:12" s="10" customFormat="1" ht="171.6" x14ac:dyDescent="0.25">
      <c r="A1035" s="11">
        <v>1254</v>
      </c>
      <c r="B1035" s="12" t="s">
        <v>3889</v>
      </c>
      <c r="C1035" s="12" t="s">
        <v>3888</v>
      </c>
      <c r="D1035" s="12" t="s">
        <v>3825</v>
      </c>
      <c r="E1035" s="13" t="s">
        <v>1364</v>
      </c>
      <c r="F1035" s="12" t="s">
        <v>830</v>
      </c>
      <c r="G1035" s="12" t="s">
        <v>855</v>
      </c>
      <c r="H1035" s="12" t="s">
        <v>860</v>
      </c>
      <c r="I1035" s="11" t="s">
        <v>840</v>
      </c>
      <c r="J1035" s="13" t="s">
        <v>863</v>
      </c>
      <c r="K1035" s="13" t="s">
        <v>864</v>
      </c>
      <c r="L1035" s="14"/>
    </row>
    <row r="1036" spans="1:12" s="10" customFormat="1" x14ac:dyDescent="0.25">
      <c r="A1036" s="11">
        <v>3527</v>
      </c>
      <c r="B1036" s="12" t="s">
        <v>3890</v>
      </c>
      <c r="C1036" s="12" t="s">
        <v>3891</v>
      </c>
      <c r="D1036" s="12" t="s">
        <v>3825</v>
      </c>
      <c r="E1036" s="13" t="s">
        <v>1365</v>
      </c>
      <c r="F1036" s="12" t="s">
        <v>830</v>
      </c>
      <c r="G1036" s="12" t="s">
        <v>855</v>
      </c>
      <c r="H1036" s="12" t="s">
        <v>865</v>
      </c>
      <c r="I1036" s="11" t="s">
        <v>823</v>
      </c>
      <c r="J1036" s="13" t="s">
        <v>866</v>
      </c>
      <c r="K1036" s="13" t="s">
        <v>867</v>
      </c>
      <c r="L1036" s="14"/>
    </row>
    <row r="1037" spans="1:12" s="10" customFormat="1" ht="92.4" x14ac:dyDescent="0.25">
      <c r="A1037" s="11">
        <v>3763</v>
      </c>
      <c r="B1037" s="12" t="s">
        <v>3892</v>
      </c>
      <c r="C1037" s="12" t="s">
        <v>3891</v>
      </c>
      <c r="D1037" s="12" t="s">
        <v>3825</v>
      </c>
      <c r="E1037" s="13" t="s">
        <v>1365</v>
      </c>
      <c r="F1037" s="12" t="s">
        <v>830</v>
      </c>
      <c r="G1037" s="12" t="s">
        <v>855</v>
      </c>
      <c r="H1037" s="12" t="s">
        <v>865</v>
      </c>
      <c r="I1037" s="11" t="s">
        <v>840</v>
      </c>
      <c r="J1037" s="13" t="s">
        <v>868</v>
      </c>
      <c r="K1037" s="13" t="s">
        <v>869</v>
      </c>
      <c r="L1037" s="14"/>
    </row>
    <row r="1038" spans="1:12" s="10" customFormat="1" x14ac:dyDescent="0.25">
      <c r="A1038" s="11">
        <v>1985</v>
      </c>
      <c r="B1038" s="12" t="s">
        <v>3893</v>
      </c>
      <c r="C1038" s="12" t="s">
        <v>3894</v>
      </c>
      <c r="D1038" s="12" t="s">
        <v>3825</v>
      </c>
      <c r="E1038" s="13" t="s">
        <v>1366</v>
      </c>
      <c r="F1038" s="12" t="s">
        <v>830</v>
      </c>
      <c r="G1038" s="12" t="s">
        <v>855</v>
      </c>
      <c r="H1038" s="12" t="s">
        <v>870</v>
      </c>
      <c r="I1038" s="11" t="s">
        <v>823</v>
      </c>
      <c r="J1038" s="13" t="s">
        <v>871</v>
      </c>
      <c r="K1038" s="13" t="s">
        <v>872</v>
      </c>
      <c r="L1038" s="14"/>
    </row>
    <row r="1039" spans="1:12" s="10" customFormat="1" x14ac:dyDescent="0.25">
      <c r="A1039" s="11">
        <v>1991</v>
      </c>
      <c r="B1039" s="12" t="s">
        <v>3895</v>
      </c>
      <c r="C1039" s="12" t="s">
        <v>3896</v>
      </c>
      <c r="D1039" s="12" t="s">
        <v>3825</v>
      </c>
      <c r="E1039" s="13" t="s">
        <v>1367</v>
      </c>
      <c r="F1039" s="12" t="s">
        <v>830</v>
      </c>
      <c r="G1039" s="12" t="s">
        <v>873</v>
      </c>
      <c r="H1039" s="12" t="s">
        <v>874</v>
      </c>
      <c r="I1039" s="11" t="s">
        <v>823</v>
      </c>
      <c r="J1039" s="13" t="s">
        <v>875</v>
      </c>
      <c r="K1039" s="13" t="s">
        <v>876</v>
      </c>
      <c r="L1039" s="14"/>
    </row>
    <row r="1040" spans="1:12" s="10" customFormat="1" ht="39.6" x14ac:dyDescent="0.25">
      <c r="A1040" s="11">
        <v>1452</v>
      </c>
      <c r="B1040" s="12" t="s">
        <v>3897</v>
      </c>
      <c r="C1040" s="12" t="s">
        <v>3896</v>
      </c>
      <c r="D1040" s="12" t="s">
        <v>3825</v>
      </c>
      <c r="E1040" s="13" t="s">
        <v>1367</v>
      </c>
      <c r="F1040" s="12" t="s">
        <v>830</v>
      </c>
      <c r="G1040" s="12" t="s">
        <v>873</v>
      </c>
      <c r="H1040" s="12" t="s">
        <v>874</v>
      </c>
      <c r="I1040" s="11" t="s">
        <v>840</v>
      </c>
      <c r="J1040" s="13" t="s">
        <v>877</v>
      </c>
      <c r="K1040" s="13" t="s">
        <v>878</v>
      </c>
      <c r="L1040" s="14"/>
    </row>
    <row r="1041" spans="1:12" s="10" customFormat="1" x14ac:dyDescent="0.25">
      <c r="A1041" s="11">
        <v>1993</v>
      </c>
      <c r="B1041" s="12" t="s">
        <v>3898</v>
      </c>
      <c r="C1041" s="12" t="s">
        <v>3899</v>
      </c>
      <c r="D1041" s="12" t="s">
        <v>3825</v>
      </c>
      <c r="E1041" s="13" t="s">
        <v>1368</v>
      </c>
      <c r="F1041" s="12" t="s">
        <v>830</v>
      </c>
      <c r="G1041" s="12" t="s">
        <v>873</v>
      </c>
      <c r="H1041" s="12" t="s">
        <v>879</v>
      </c>
      <c r="I1041" s="11" t="s">
        <v>823</v>
      </c>
      <c r="J1041" s="13" t="s">
        <v>880</v>
      </c>
      <c r="K1041" s="13" t="s">
        <v>881</v>
      </c>
      <c r="L1041" s="14"/>
    </row>
    <row r="1042" spans="1:12" s="10" customFormat="1" ht="26.4" x14ac:dyDescent="0.25">
      <c r="A1042" s="11">
        <v>1516</v>
      </c>
      <c r="B1042" s="12" t="s">
        <v>3900</v>
      </c>
      <c r="C1042" s="12" t="s">
        <v>3901</v>
      </c>
      <c r="D1042" s="12" t="s">
        <v>3825</v>
      </c>
      <c r="E1042" s="13" t="s">
        <v>1369</v>
      </c>
      <c r="F1042" s="12" t="s">
        <v>830</v>
      </c>
      <c r="G1042" s="12" t="s">
        <v>831</v>
      </c>
      <c r="H1042" s="12" t="s">
        <v>882</v>
      </c>
      <c r="I1042" s="11" t="s">
        <v>823</v>
      </c>
      <c r="J1042" s="13" t="s">
        <v>883</v>
      </c>
      <c r="K1042" s="13" t="s">
        <v>884</v>
      </c>
      <c r="L1042" s="14"/>
    </row>
    <row r="1043" spans="1:12" s="10" customFormat="1" ht="66" x14ac:dyDescent="0.25">
      <c r="A1043" s="11">
        <v>1552</v>
      </c>
      <c r="B1043" s="12" t="s">
        <v>3902</v>
      </c>
      <c r="C1043" s="12" t="s">
        <v>3901</v>
      </c>
      <c r="D1043" s="12" t="s">
        <v>3825</v>
      </c>
      <c r="E1043" s="13" t="s">
        <v>1369</v>
      </c>
      <c r="F1043" s="12" t="s">
        <v>830</v>
      </c>
      <c r="G1043" s="12" t="s">
        <v>831</v>
      </c>
      <c r="H1043" s="12" t="s">
        <v>882</v>
      </c>
      <c r="I1043" s="11" t="s">
        <v>840</v>
      </c>
      <c r="J1043" s="13" t="s">
        <v>885</v>
      </c>
      <c r="K1043" s="13" t="s">
        <v>886</v>
      </c>
      <c r="L1043" s="14"/>
    </row>
    <row r="1044" spans="1:12" s="10" customFormat="1" x14ac:dyDescent="0.25">
      <c r="A1044" s="11">
        <v>2654</v>
      </c>
      <c r="B1044" s="12" t="s">
        <v>3903</v>
      </c>
      <c r="C1044" s="12" t="s">
        <v>3904</v>
      </c>
      <c r="D1044" s="12" t="s">
        <v>3825</v>
      </c>
      <c r="E1044" s="13" t="s">
        <v>1370</v>
      </c>
      <c r="F1044" s="12" t="s">
        <v>830</v>
      </c>
      <c r="G1044" s="12" t="s">
        <v>887</v>
      </c>
      <c r="H1044" s="12" t="s">
        <v>888</v>
      </c>
      <c r="I1044" s="11" t="s">
        <v>823</v>
      </c>
      <c r="J1044" s="13" t="s">
        <v>95</v>
      </c>
      <c r="K1044" s="13" t="s">
        <v>96</v>
      </c>
      <c r="L1044" s="14"/>
    </row>
    <row r="1045" spans="1:12" s="10" customFormat="1" ht="26.4" x14ac:dyDescent="0.25">
      <c r="A1045" s="11">
        <v>3773</v>
      </c>
      <c r="B1045" s="12" t="s">
        <v>3905</v>
      </c>
      <c r="C1045" s="12" t="s">
        <v>3904</v>
      </c>
      <c r="D1045" s="12" t="s">
        <v>3825</v>
      </c>
      <c r="E1045" s="13" t="s">
        <v>1370</v>
      </c>
      <c r="F1045" s="12" t="s">
        <v>830</v>
      </c>
      <c r="G1045" s="12" t="s">
        <v>887</v>
      </c>
      <c r="H1045" s="12" t="s">
        <v>888</v>
      </c>
      <c r="I1045" s="11" t="s">
        <v>840</v>
      </c>
      <c r="J1045" s="13" t="s">
        <v>889</v>
      </c>
      <c r="K1045" s="13" t="s">
        <v>890</v>
      </c>
      <c r="L1045" s="14"/>
    </row>
    <row r="1046" spans="1:12" s="10" customFormat="1" x14ac:dyDescent="0.25">
      <c r="A1046" s="11">
        <v>4209</v>
      </c>
      <c r="B1046" s="12" t="s">
        <v>3906</v>
      </c>
      <c r="C1046" s="12" t="s">
        <v>3907</v>
      </c>
      <c r="D1046" s="12" t="s">
        <v>3825</v>
      </c>
      <c r="E1046" s="13" t="s">
        <v>1371</v>
      </c>
      <c r="F1046" s="12" t="s">
        <v>830</v>
      </c>
      <c r="G1046" s="12" t="s">
        <v>891</v>
      </c>
      <c r="H1046" s="12" t="s">
        <v>892</v>
      </c>
      <c r="I1046" s="11" t="s">
        <v>823</v>
      </c>
      <c r="J1046" s="13" t="s">
        <v>893</v>
      </c>
      <c r="K1046" s="13" t="s">
        <v>894</v>
      </c>
      <c r="L1046" s="14"/>
    </row>
    <row r="1047" spans="1:12" s="10" customFormat="1" ht="26.4" x14ac:dyDescent="0.25">
      <c r="A1047" s="11">
        <v>3105</v>
      </c>
      <c r="B1047" s="12" t="s">
        <v>3908</v>
      </c>
      <c r="C1047" s="12" t="s">
        <v>3907</v>
      </c>
      <c r="D1047" s="12" t="s">
        <v>3825</v>
      </c>
      <c r="E1047" s="13" t="s">
        <v>1371</v>
      </c>
      <c r="F1047" s="12" t="s">
        <v>830</v>
      </c>
      <c r="G1047" s="12" t="s">
        <v>891</v>
      </c>
      <c r="H1047" s="12" t="s">
        <v>892</v>
      </c>
      <c r="I1047" s="11" t="s">
        <v>840</v>
      </c>
      <c r="J1047" s="13" t="s">
        <v>895</v>
      </c>
      <c r="K1047" s="13" t="s">
        <v>896</v>
      </c>
      <c r="L1047" s="14"/>
    </row>
    <row r="1048" spans="1:12" s="10" customFormat="1" x14ac:dyDescent="0.25">
      <c r="A1048" s="11">
        <v>3235</v>
      </c>
      <c r="B1048" s="12" t="s">
        <v>3909</v>
      </c>
      <c r="C1048" s="12" t="s">
        <v>3910</v>
      </c>
      <c r="D1048" s="12" t="s">
        <v>3825</v>
      </c>
      <c r="E1048" s="13" t="s">
        <v>1372</v>
      </c>
      <c r="F1048" s="12" t="s">
        <v>830</v>
      </c>
      <c r="G1048" s="12" t="s">
        <v>891</v>
      </c>
      <c r="H1048" s="12" t="s">
        <v>897</v>
      </c>
      <c r="I1048" s="11" t="s">
        <v>823</v>
      </c>
      <c r="J1048" s="13" t="s">
        <v>898</v>
      </c>
      <c r="K1048" s="13" t="s">
        <v>898</v>
      </c>
      <c r="L1048" s="14"/>
    </row>
    <row r="1049" spans="1:12" s="10" customFormat="1" ht="26.4" x14ac:dyDescent="0.25">
      <c r="A1049" s="11">
        <v>3742</v>
      </c>
      <c r="B1049" s="12" t="s">
        <v>3911</v>
      </c>
      <c r="C1049" s="12" t="s">
        <v>3910</v>
      </c>
      <c r="D1049" s="12" t="s">
        <v>3825</v>
      </c>
      <c r="E1049" s="13" t="s">
        <v>1372</v>
      </c>
      <c r="F1049" s="12" t="s">
        <v>830</v>
      </c>
      <c r="G1049" s="12" t="s">
        <v>891</v>
      </c>
      <c r="H1049" s="12" t="s">
        <v>897</v>
      </c>
      <c r="I1049" s="11" t="s">
        <v>840</v>
      </c>
      <c r="J1049" s="13" t="s">
        <v>899</v>
      </c>
      <c r="K1049" s="13" t="s">
        <v>900</v>
      </c>
      <c r="L1049" s="14"/>
    </row>
    <row r="1050" spans="1:12" s="10" customFormat="1" x14ac:dyDescent="0.25">
      <c r="A1050" s="11">
        <v>724</v>
      </c>
      <c r="B1050" s="12" t="s">
        <v>3912</v>
      </c>
      <c r="C1050" s="12" t="s">
        <v>3913</v>
      </c>
      <c r="D1050" s="12" t="s">
        <v>3825</v>
      </c>
      <c r="E1050" s="13" t="s">
        <v>1373</v>
      </c>
      <c r="F1050" s="12" t="s">
        <v>830</v>
      </c>
      <c r="G1050" s="12" t="s">
        <v>891</v>
      </c>
      <c r="H1050" s="12" t="s">
        <v>901</v>
      </c>
      <c r="I1050" s="11" t="s">
        <v>823</v>
      </c>
      <c r="J1050" s="13" t="s">
        <v>857</v>
      </c>
      <c r="K1050" s="13" t="s">
        <v>91</v>
      </c>
      <c r="L1050" s="14"/>
    </row>
    <row r="1051" spans="1:12" s="10" customFormat="1" x14ac:dyDescent="0.25">
      <c r="A1051" s="11">
        <v>1203</v>
      </c>
      <c r="B1051" s="12" t="s">
        <v>3914</v>
      </c>
      <c r="C1051" s="12" t="s">
        <v>3915</v>
      </c>
      <c r="D1051" s="12" t="s">
        <v>3825</v>
      </c>
      <c r="E1051" s="13" t="s">
        <v>1374</v>
      </c>
      <c r="F1051" s="12" t="s">
        <v>830</v>
      </c>
      <c r="G1051" s="12" t="s">
        <v>887</v>
      </c>
      <c r="H1051" s="12" t="s">
        <v>902</v>
      </c>
      <c r="I1051" s="11" t="s">
        <v>823</v>
      </c>
      <c r="J1051" s="13" t="s">
        <v>805</v>
      </c>
      <c r="K1051" s="13" t="s">
        <v>806</v>
      </c>
      <c r="L1051" s="14"/>
    </row>
    <row r="1052" spans="1:12" s="10" customFormat="1" ht="26.4" x14ac:dyDescent="0.25">
      <c r="A1052" s="11">
        <v>3715</v>
      </c>
      <c r="B1052" s="12" t="s">
        <v>3916</v>
      </c>
      <c r="C1052" s="12" t="s">
        <v>3915</v>
      </c>
      <c r="D1052" s="12" t="s">
        <v>3825</v>
      </c>
      <c r="E1052" s="13" t="s">
        <v>1374</v>
      </c>
      <c r="F1052" s="12" t="s">
        <v>830</v>
      </c>
      <c r="G1052" s="12" t="s">
        <v>887</v>
      </c>
      <c r="H1052" s="12" t="s">
        <v>902</v>
      </c>
      <c r="I1052" s="11" t="s">
        <v>840</v>
      </c>
      <c r="J1052" s="13" t="s">
        <v>903</v>
      </c>
      <c r="K1052" s="13" t="s">
        <v>904</v>
      </c>
      <c r="L1052" s="14"/>
    </row>
    <row r="1053" spans="1:12" s="10" customFormat="1" x14ac:dyDescent="0.25">
      <c r="A1053" s="11">
        <v>1267</v>
      </c>
      <c r="B1053" s="12" t="s">
        <v>3917</v>
      </c>
      <c r="C1053" s="12" t="s">
        <v>3918</v>
      </c>
      <c r="D1053" s="12" t="s">
        <v>3825</v>
      </c>
      <c r="E1053" s="13" t="s">
        <v>1375</v>
      </c>
      <c r="F1053" s="12" t="s">
        <v>830</v>
      </c>
      <c r="G1053" s="12" t="s">
        <v>887</v>
      </c>
      <c r="H1053" s="12" t="s">
        <v>905</v>
      </c>
      <c r="I1053" s="11" t="s">
        <v>823</v>
      </c>
      <c r="J1053" s="13" t="s">
        <v>807</v>
      </c>
      <c r="K1053" s="13" t="s">
        <v>808</v>
      </c>
      <c r="L1053" s="14"/>
    </row>
    <row r="1054" spans="1:12" s="10" customFormat="1" x14ac:dyDescent="0.25">
      <c r="A1054" s="11">
        <v>2217</v>
      </c>
      <c r="B1054" s="12" t="s">
        <v>3919</v>
      </c>
      <c r="C1054" s="12" t="s">
        <v>3920</v>
      </c>
      <c r="D1054" s="12" t="s">
        <v>3825</v>
      </c>
      <c r="E1054" s="13" t="s">
        <v>1376</v>
      </c>
      <c r="F1054" s="12" t="s">
        <v>830</v>
      </c>
      <c r="G1054" s="12" t="s">
        <v>887</v>
      </c>
      <c r="H1054" s="12" t="s">
        <v>906</v>
      </c>
      <c r="I1054" s="11" t="s">
        <v>823</v>
      </c>
      <c r="J1054" s="13" t="s">
        <v>809</v>
      </c>
      <c r="K1054" s="13" t="s">
        <v>810</v>
      </c>
      <c r="L1054" s="14"/>
    </row>
    <row r="1055" spans="1:12" s="10" customFormat="1" ht="26.4" x14ac:dyDescent="0.25">
      <c r="A1055" s="11">
        <v>3739</v>
      </c>
      <c r="B1055" s="12" t="s">
        <v>3921</v>
      </c>
      <c r="C1055" s="12" t="s">
        <v>3920</v>
      </c>
      <c r="D1055" s="12" t="s">
        <v>3825</v>
      </c>
      <c r="E1055" s="13" t="s">
        <v>1376</v>
      </c>
      <c r="F1055" s="12" t="s">
        <v>830</v>
      </c>
      <c r="G1055" s="12" t="s">
        <v>887</v>
      </c>
      <c r="H1055" s="12" t="s">
        <v>906</v>
      </c>
      <c r="I1055" s="11" t="s">
        <v>840</v>
      </c>
      <c r="J1055" s="13" t="s">
        <v>907</v>
      </c>
      <c r="K1055" s="13" t="s">
        <v>908</v>
      </c>
      <c r="L1055" s="14"/>
    </row>
    <row r="1056" spans="1:12" s="10" customFormat="1" x14ac:dyDescent="0.25">
      <c r="A1056" s="11">
        <v>1268</v>
      </c>
      <c r="B1056" s="12" t="s">
        <v>3922</v>
      </c>
      <c r="C1056" s="12" t="s">
        <v>3923</v>
      </c>
      <c r="D1056" s="12" t="s">
        <v>3825</v>
      </c>
      <c r="E1056" s="13" t="s">
        <v>1377</v>
      </c>
      <c r="F1056" s="12" t="s">
        <v>830</v>
      </c>
      <c r="G1056" s="12" t="s">
        <v>887</v>
      </c>
      <c r="H1056" s="12" t="s">
        <v>909</v>
      </c>
      <c r="I1056" s="11" t="s">
        <v>823</v>
      </c>
      <c r="J1056" s="13" t="s">
        <v>811</v>
      </c>
      <c r="K1056" s="13" t="s">
        <v>812</v>
      </c>
      <c r="L1056" s="14"/>
    </row>
    <row r="1057" spans="1:12" s="10" customFormat="1" x14ac:dyDescent="0.25">
      <c r="A1057" s="11">
        <v>92</v>
      </c>
      <c r="B1057" s="12" t="s">
        <v>3924</v>
      </c>
      <c r="C1057" s="12" t="s">
        <v>3925</v>
      </c>
      <c r="D1057" s="12" t="s">
        <v>3825</v>
      </c>
      <c r="E1057" s="13" t="s">
        <v>1220</v>
      </c>
      <c r="F1057" s="12" t="s">
        <v>1519</v>
      </c>
      <c r="G1057" s="12" t="s">
        <v>1524</v>
      </c>
      <c r="H1057" s="12" t="s">
        <v>1587</v>
      </c>
      <c r="I1057" s="11" t="s">
        <v>823</v>
      </c>
      <c r="J1057" s="13" t="s">
        <v>1434</v>
      </c>
      <c r="K1057" s="13" t="s">
        <v>910</v>
      </c>
      <c r="L1057" s="14" t="str">
        <f>IF(ISERROR(HYPERLINK("#"&amp;ADDRESS(MATCH(A1057,'4.Sector items for update'!A:A,0),10,,,"4.Sector items for update"),"Update translation")),"",HYPERLINK("#"&amp;ADDRESS(MATCH(A1057,'4.Sector items for update'!A:A,0),10,,,"4.Sector items for update"),"Update translation"))</f>
        <v>Update translation</v>
      </c>
    </row>
    <row r="1058" spans="1:12" s="10" customFormat="1" x14ac:dyDescent="0.25">
      <c r="A1058" s="11">
        <v>3812</v>
      </c>
      <c r="B1058" s="12" t="s">
        <v>3926</v>
      </c>
      <c r="C1058" s="12" t="s">
        <v>3927</v>
      </c>
      <c r="D1058" s="12" t="s">
        <v>3825</v>
      </c>
      <c r="E1058" s="13" t="s">
        <v>1378</v>
      </c>
      <c r="F1058" s="12" t="s">
        <v>1519</v>
      </c>
      <c r="G1058" s="12" t="s">
        <v>1589</v>
      </c>
      <c r="H1058" s="12" t="s">
        <v>1590</v>
      </c>
      <c r="I1058" s="11" t="s">
        <v>823</v>
      </c>
      <c r="J1058" s="13" t="s">
        <v>87</v>
      </c>
      <c r="K1058" s="13" t="s">
        <v>88</v>
      </c>
      <c r="L1058" s="14" t="str">
        <f>IF(ISERROR(HYPERLINK("#"&amp;ADDRESS(MATCH(A1058,'4.Sector items for update'!A:A,0),10,,,"4.Sector items for update"),"Update translation")),"",HYPERLINK("#"&amp;ADDRESS(MATCH(A1058,'4.Sector items for update'!A:A,0),10,,,"4.Sector items for update"),"Update translation"))</f>
        <v>Update translation</v>
      </c>
    </row>
    <row r="1059" spans="1:12" s="10" customFormat="1" ht="277.2" x14ac:dyDescent="0.25">
      <c r="A1059" s="11">
        <v>3034</v>
      </c>
      <c r="B1059" s="12" t="s">
        <v>3928</v>
      </c>
      <c r="C1059" s="12" t="s">
        <v>3927</v>
      </c>
      <c r="D1059" s="12" t="s">
        <v>3825</v>
      </c>
      <c r="E1059" s="13" t="s">
        <v>1378</v>
      </c>
      <c r="F1059" s="12" t="s">
        <v>1519</v>
      </c>
      <c r="G1059" s="12" t="s">
        <v>1589</v>
      </c>
      <c r="H1059" s="12" t="s">
        <v>1590</v>
      </c>
      <c r="I1059" s="11" t="s">
        <v>840</v>
      </c>
      <c r="J1059" s="13" t="s">
        <v>1592</v>
      </c>
      <c r="K1059" s="13" t="s">
        <v>1593</v>
      </c>
      <c r="L1059" s="14" t="str">
        <f>IF(ISERROR(HYPERLINK("#"&amp;ADDRESS(MATCH(A1059,'4.Sector items for update'!A:A,0),10,,,"4.Sector items for update"),"Update translation")),"",HYPERLINK("#"&amp;ADDRESS(MATCH(A1059,'4.Sector items for update'!A:A,0),10,,,"4.Sector items for update"),"Update translation"))</f>
        <v>Update translation</v>
      </c>
    </row>
    <row r="1060" spans="1:12" s="10" customFormat="1" ht="26.4" x14ac:dyDescent="0.25">
      <c r="A1060" s="11">
        <v>2912</v>
      </c>
      <c r="B1060" s="12" t="s">
        <v>3929</v>
      </c>
      <c r="C1060" s="12" t="s">
        <v>3930</v>
      </c>
      <c r="D1060" s="12" t="s">
        <v>3825</v>
      </c>
      <c r="E1060" s="13" t="s">
        <v>1379</v>
      </c>
      <c r="F1060" s="12" t="s">
        <v>1519</v>
      </c>
      <c r="G1060" s="12" t="s">
        <v>1589</v>
      </c>
      <c r="H1060" s="12" t="s">
        <v>1596</v>
      </c>
      <c r="I1060" s="11" t="s">
        <v>823</v>
      </c>
      <c r="J1060" s="13" t="s">
        <v>1119</v>
      </c>
      <c r="K1060" s="13" t="s">
        <v>1120</v>
      </c>
      <c r="L1060" s="14" t="str">
        <f>IF(ISERROR(HYPERLINK("#"&amp;ADDRESS(MATCH(A1060,'4.Sector items for update'!A:A,0),10,,,"4.Sector items for update"),"Update translation")),"",HYPERLINK("#"&amp;ADDRESS(MATCH(A1060,'4.Sector items for update'!A:A,0),10,,,"4.Sector items for update"),"Update translation"))</f>
        <v>Update translation</v>
      </c>
    </row>
    <row r="1061" spans="1:12" s="10" customFormat="1" x14ac:dyDescent="0.25">
      <c r="A1061" s="11">
        <v>2441</v>
      </c>
      <c r="B1061" s="12" t="s">
        <v>3931</v>
      </c>
      <c r="C1061" s="12" t="s">
        <v>3932</v>
      </c>
      <c r="D1061" s="12" t="s">
        <v>3825</v>
      </c>
      <c r="E1061" s="13" t="s">
        <v>2601</v>
      </c>
      <c r="F1061" s="12" t="s">
        <v>1519</v>
      </c>
      <c r="G1061" s="12" t="s">
        <v>1599</v>
      </c>
      <c r="H1061" s="12" t="s">
        <v>1600</v>
      </c>
      <c r="I1061" s="11" t="s">
        <v>823</v>
      </c>
      <c r="J1061" s="13" t="s">
        <v>1601</v>
      </c>
      <c r="K1061" s="13" t="s">
        <v>1602</v>
      </c>
      <c r="L1061" s="14" t="str">
        <f>IF(ISERROR(HYPERLINK("#"&amp;ADDRESS(MATCH(A1061,'4.Sector items for update'!A:A,0),10,,,"4.Sector items for update"),"Update translation")),"",HYPERLINK("#"&amp;ADDRESS(MATCH(A1061,'4.Sector items for update'!A:A,0),10,,,"4.Sector items for update"),"Update translation"))</f>
        <v>Update translation</v>
      </c>
    </row>
    <row r="1062" spans="1:12" s="10" customFormat="1" x14ac:dyDescent="0.25">
      <c r="A1062" s="11">
        <v>2253</v>
      </c>
      <c r="B1062" s="12" t="s">
        <v>3933</v>
      </c>
      <c r="C1062" s="12" t="s">
        <v>3934</v>
      </c>
      <c r="D1062" s="12" t="s">
        <v>3825</v>
      </c>
      <c r="E1062" s="13" t="s">
        <v>1380</v>
      </c>
      <c r="F1062" s="12" t="s">
        <v>1519</v>
      </c>
      <c r="G1062" s="12" t="s">
        <v>1589</v>
      </c>
      <c r="H1062" s="12" t="s">
        <v>1605</v>
      </c>
      <c r="I1062" s="11" t="s">
        <v>823</v>
      </c>
      <c r="J1062" s="13" t="s">
        <v>813</v>
      </c>
      <c r="K1062" s="13" t="s">
        <v>814</v>
      </c>
      <c r="L1062" s="14" t="str">
        <f>IF(ISERROR(HYPERLINK("#"&amp;ADDRESS(MATCH(A1062,'4.Sector items for update'!A:A,0),10,,,"4.Sector items for update"),"Update translation")),"",HYPERLINK("#"&amp;ADDRESS(MATCH(A1062,'4.Sector items for update'!A:A,0),10,,,"4.Sector items for update"),"Update translation"))</f>
        <v>Update translation</v>
      </c>
    </row>
    <row r="1063" spans="1:12" s="10" customFormat="1" x14ac:dyDescent="0.25">
      <c r="A1063" s="11">
        <v>2254</v>
      </c>
      <c r="B1063" s="12" t="s">
        <v>3935</v>
      </c>
      <c r="C1063" s="12" t="s">
        <v>3934</v>
      </c>
      <c r="D1063" s="12" t="s">
        <v>3825</v>
      </c>
      <c r="E1063" s="13" t="s">
        <v>1380</v>
      </c>
      <c r="F1063" s="12" t="s">
        <v>1519</v>
      </c>
      <c r="G1063" s="12" t="s">
        <v>1589</v>
      </c>
      <c r="H1063" s="12" t="s">
        <v>1605</v>
      </c>
      <c r="I1063" s="11" t="s">
        <v>840</v>
      </c>
      <c r="J1063" s="13" t="s">
        <v>1231</v>
      </c>
      <c r="K1063" s="13" t="s">
        <v>1232</v>
      </c>
      <c r="L1063" s="14" t="str">
        <f>IF(ISERROR(HYPERLINK("#"&amp;ADDRESS(MATCH(A1063,'4.Sector items for update'!A:A,0),10,,,"4.Sector items for update"),"Update translation")),"",HYPERLINK("#"&amp;ADDRESS(MATCH(A1063,'4.Sector items for update'!A:A,0),10,,,"4.Sector items for update"),"Update translation"))</f>
        <v>Update translation</v>
      </c>
    </row>
    <row r="1064" spans="1:12" s="10" customFormat="1" x14ac:dyDescent="0.25">
      <c r="A1064" s="11">
        <v>3054</v>
      </c>
      <c r="B1064" s="12" t="s">
        <v>3936</v>
      </c>
      <c r="C1064" s="12" t="s">
        <v>3937</v>
      </c>
      <c r="D1064" s="12" t="s">
        <v>3825</v>
      </c>
      <c r="E1064" s="13" t="s">
        <v>1381</v>
      </c>
      <c r="F1064" s="12" t="s">
        <v>1519</v>
      </c>
      <c r="G1064" s="12" t="s">
        <v>1589</v>
      </c>
      <c r="H1064" s="12" t="s">
        <v>1609</v>
      </c>
      <c r="I1064" s="11" t="s">
        <v>823</v>
      </c>
      <c r="J1064" s="13" t="s">
        <v>1109</v>
      </c>
      <c r="K1064" s="13" t="s">
        <v>1110</v>
      </c>
      <c r="L1064" s="14" t="str">
        <f>IF(ISERROR(HYPERLINK("#"&amp;ADDRESS(MATCH(A1064,'4.Sector items for update'!A:A,0),10,,,"4.Sector items for update"),"Update translation")),"",HYPERLINK("#"&amp;ADDRESS(MATCH(A1064,'4.Sector items for update'!A:A,0),10,,,"4.Sector items for update"),"Update translation"))</f>
        <v>Update translation</v>
      </c>
    </row>
    <row r="1065" spans="1:12" s="10" customFormat="1" x14ac:dyDescent="0.25">
      <c r="A1065" s="11">
        <v>3054</v>
      </c>
      <c r="B1065" s="12" t="s">
        <v>3938</v>
      </c>
      <c r="C1065" s="12" t="s">
        <v>3939</v>
      </c>
      <c r="D1065" s="12" t="s">
        <v>3825</v>
      </c>
      <c r="E1065" s="13" t="s">
        <v>1382</v>
      </c>
      <c r="F1065" s="12" t="s">
        <v>1519</v>
      </c>
      <c r="G1065" s="12" t="s">
        <v>1612</v>
      </c>
      <c r="H1065" s="12" t="s">
        <v>1613</v>
      </c>
      <c r="I1065" s="11" t="s">
        <v>823</v>
      </c>
      <c r="J1065" s="13" t="s">
        <v>1109</v>
      </c>
      <c r="K1065" s="13" t="s">
        <v>1110</v>
      </c>
      <c r="L1065" s="14" t="str">
        <f>IF(ISERROR(HYPERLINK("#"&amp;ADDRESS(MATCH(A1065,'4.Sector items for update'!A:A,0),10,,,"4.Sector items for update"),"Update translation")),"",HYPERLINK("#"&amp;ADDRESS(MATCH(A1065,'4.Sector items for update'!A:A,0),10,,,"4.Sector items for update"),"Update translation"))</f>
        <v>Update translation</v>
      </c>
    </row>
    <row r="1066" spans="1:12" s="10" customFormat="1" x14ac:dyDescent="0.25">
      <c r="A1066" s="11">
        <v>3054</v>
      </c>
      <c r="B1066" s="12" t="s">
        <v>3940</v>
      </c>
      <c r="C1066" s="12" t="s">
        <v>3941</v>
      </c>
      <c r="D1066" s="12" t="s">
        <v>3825</v>
      </c>
      <c r="E1066" s="13" t="s">
        <v>2611</v>
      </c>
      <c r="F1066" s="12" t="s">
        <v>1519</v>
      </c>
      <c r="G1066" s="12" t="s">
        <v>1617</v>
      </c>
      <c r="H1066" s="12" t="s">
        <v>1618</v>
      </c>
      <c r="I1066" s="11" t="s">
        <v>823</v>
      </c>
      <c r="J1066" s="13" t="s">
        <v>1109</v>
      </c>
      <c r="K1066" s="13" t="s">
        <v>1110</v>
      </c>
      <c r="L1066" s="14" t="str">
        <f>IF(ISERROR(HYPERLINK("#"&amp;ADDRESS(MATCH(A1066,'4.Sector items for update'!A:A,0),10,,,"4.Sector items for update"),"Update translation")),"",HYPERLINK("#"&amp;ADDRESS(MATCH(A1066,'4.Sector items for update'!A:A,0),10,,,"4.Sector items for update"),"Update translation"))</f>
        <v>Update translation</v>
      </c>
    </row>
    <row r="1067" spans="1:12" s="10" customFormat="1" x14ac:dyDescent="0.25">
      <c r="A1067" s="11">
        <v>3057</v>
      </c>
      <c r="B1067" s="12" t="s">
        <v>3942</v>
      </c>
      <c r="C1067" s="12" t="s">
        <v>3943</v>
      </c>
      <c r="D1067" s="12" t="s">
        <v>3825</v>
      </c>
      <c r="E1067" s="13" t="s">
        <v>1383</v>
      </c>
      <c r="F1067" s="12" t="s">
        <v>1519</v>
      </c>
      <c r="G1067" s="12" t="s">
        <v>1589</v>
      </c>
      <c r="H1067" s="12" t="s">
        <v>1621</v>
      </c>
      <c r="I1067" s="11" t="s">
        <v>823</v>
      </c>
      <c r="J1067" s="13" t="s">
        <v>1622</v>
      </c>
      <c r="K1067" s="13" t="s">
        <v>1623</v>
      </c>
      <c r="L1067" s="14" t="str">
        <f>IF(ISERROR(HYPERLINK("#"&amp;ADDRESS(MATCH(A1067,'4.Sector items for update'!A:A,0),10,,,"4.Sector items for update"),"Update translation")),"",HYPERLINK("#"&amp;ADDRESS(MATCH(A1067,'4.Sector items for update'!A:A,0),10,,,"4.Sector items for update"),"Update translation"))</f>
        <v>Update translation</v>
      </c>
    </row>
    <row r="1068" spans="1:12" s="10" customFormat="1" x14ac:dyDescent="0.25">
      <c r="A1068" s="11">
        <v>3055</v>
      </c>
      <c r="B1068" s="12" t="s">
        <v>3944</v>
      </c>
      <c r="C1068" s="12" t="s">
        <v>3945</v>
      </c>
      <c r="D1068" s="12" t="s">
        <v>3825</v>
      </c>
      <c r="E1068" s="13" t="s">
        <v>2616</v>
      </c>
      <c r="F1068" s="12" t="s">
        <v>1519</v>
      </c>
      <c r="G1068" s="12" t="s">
        <v>1627</v>
      </c>
      <c r="H1068" s="12" t="s">
        <v>1628</v>
      </c>
      <c r="I1068" s="11" t="s">
        <v>823</v>
      </c>
      <c r="J1068" s="13" t="s">
        <v>1330</v>
      </c>
      <c r="K1068" s="13" t="s">
        <v>1331</v>
      </c>
      <c r="L1068" s="14" t="str">
        <f>IF(ISERROR(HYPERLINK("#"&amp;ADDRESS(MATCH(A1068,'4.Sector items for update'!A:A,0),10,,,"4.Sector items for update"),"Update translation")),"",HYPERLINK("#"&amp;ADDRESS(MATCH(A1068,'4.Sector items for update'!A:A,0),10,,,"4.Sector items for update"),"Update translation"))</f>
        <v>Update translation</v>
      </c>
    </row>
    <row r="1069" spans="1:12" s="10" customFormat="1" x14ac:dyDescent="0.25">
      <c r="A1069" s="11">
        <v>3055</v>
      </c>
      <c r="B1069" s="12" t="s">
        <v>3946</v>
      </c>
      <c r="C1069" s="12" t="s">
        <v>3947</v>
      </c>
      <c r="D1069" s="12" t="s">
        <v>3825</v>
      </c>
      <c r="E1069" s="13" t="s">
        <v>2619</v>
      </c>
      <c r="F1069" s="12" t="s">
        <v>1519</v>
      </c>
      <c r="G1069" s="12" t="s">
        <v>1632</v>
      </c>
      <c r="H1069" s="12" t="s">
        <v>1633</v>
      </c>
      <c r="I1069" s="11" t="s">
        <v>823</v>
      </c>
      <c r="J1069" s="13" t="s">
        <v>1330</v>
      </c>
      <c r="K1069" s="13" t="s">
        <v>1331</v>
      </c>
      <c r="L1069" s="14" t="str">
        <f>IF(ISERROR(HYPERLINK("#"&amp;ADDRESS(MATCH(A1069,'4.Sector items for update'!A:A,0),10,,,"4.Sector items for update"),"Update translation")),"",HYPERLINK("#"&amp;ADDRESS(MATCH(A1069,'4.Sector items for update'!A:A,0),10,,,"4.Sector items for update"),"Update translation"))</f>
        <v>Update translation</v>
      </c>
    </row>
    <row r="1070" spans="1:12" s="10" customFormat="1" x14ac:dyDescent="0.25">
      <c r="A1070" s="11">
        <v>790</v>
      </c>
      <c r="B1070" s="12" t="s">
        <v>3948</v>
      </c>
      <c r="C1070" s="12" t="s">
        <v>3949</v>
      </c>
      <c r="D1070" s="12" t="s">
        <v>3825</v>
      </c>
      <c r="E1070" s="13" t="s">
        <v>2622</v>
      </c>
      <c r="F1070" s="12" t="s">
        <v>1519</v>
      </c>
      <c r="G1070" s="12" t="s">
        <v>1589</v>
      </c>
      <c r="H1070" s="12" t="s">
        <v>1635</v>
      </c>
      <c r="I1070" s="11" t="s">
        <v>823</v>
      </c>
      <c r="J1070" s="13" t="s">
        <v>1636</v>
      </c>
      <c r="K1070" s="13" t="s">
        <v>1637</v>
      </c>
      <c r="L1070" s="14" t="str">
        <f>IF(ISERROR(HYPERLINK("#"&amp;ADDRESS(MATCH(A1070,'4.Sector items for update'!A:A,0),10,,,"4.Sector items for update"),"Update translation")),"",HYPERLINK("#"&amp;ADDRESS(MATCH(A1070,'4.Sector items for update'!A:A,0),10,,,"4.Sector items for update"),"Update translation"))</f>
        <v>Update translation</v>
      </c>
    </row>
    <row r="1071" spans="1:12" s="10" customFormat="1" x14ac:dyDescent="0.25">
      <c r="A1071" s="11">
        <v>826</v>
      </c>
      <c r="B1071" s="12" t="s">
        <v>3950</v>
      </c>
      <c r="C1071" s="12" t="s">
        <v>3951</v>
      </c>
      <c r="D1071" s="12" t="s">
        <v>3825</v>
      </c>
      <c r="E1071" s="13" t="s">
        <v>2625</v>
      </c>
      <c r="F1071" s="12" t="s">
        <v>1519</v>
      </c>
      <c r="G1071" s="12" t="s">
        <v>1589</v>
      </c>
      <c r="H1071" s="12" t="s">
        <v>1641</v>
      </c>
      <c r="I1071" s="11" t="s">
        <v>823</v>
      </c>
      <c r="J1071" s="13" t="s">
        <v>1329</v>
      </c>
      <c r="K1071" s="13" t="s">
        <v>1311</v>
      </c>
      <c r="L1071" s="14" t="str">
        <f>IF(ISERROR(HYPERLINK("#"&amp;ADDRESS(MATCH(A1071,'4.Sector items for update'!A:A,0),10,,,"4.Sector items for update"),"Update translation")),"",HYPERLINK("#"&amp;ADDRESS(MATCH(A1071,'4.Sector items for update'!A:A,0),10,,,"4.Sector items for update"),"Update translation"))</f>
        <v>Update translation</v>
      </c>
    </row>
    <row r="1072" spans="1:12" s="10" customFormat="1" ht="66" x14ac:dyDescent="0.25">
      <c r="A1072" s="11">
        <v>827</v>
      </c>
      <c r="B1072" s="12" t="s">
        <v>3952</v>
      </c>
      <c r="C1072" s="12" t="s">
        <v>3951</v>
      </c>
      <c r="D1072" s="12" t="s">
        <v>3825</v>
      </c>
      <c r="E1072" s="13" t="s">
        <v>2625</v>
      </c>
      <c r="F1072" s="12" t="s">
        <v>1519</v>
      </c>
      <c r="G1072" s="12" t="s">
        <v>1589</v>
      </c>
      <c r="H1072" s="12" t="s">
        <v>1641</v>
      </c>
      <c r="I1072" s="11" t="s">
        <v>840</v>
      </c>
      <c r="J1072" s="13" t="s">
        <v>1643</v>
      </c>
      <c r="K1072" s="13" t="s">
        <v>1644</v>
      </c>
      <c r="L1072" s="14" t="str">
        <f>IF(ISERROR(HYPERLINK("#"&amp;ADDRESS(MATCH(A1072,'4.Sector items for update'!A:A,0),10,,,"4.Sector items for update"),"Update translation")),"",HYPERLINK("#"&amp;ADDRESS(MATCH(A1072,'4.Sector items for update'!A:A,0),10,,,"4.Sector items for update"),"Update translation"))</f>
        <v>Update translation</v>
      </c>
    </row>
    <row r="1073" spans="1:12" s="10" customFormat="1" x14ac:dyDescent="0.25">
      <c r="A1073" s="11">
        <v>2645</v>
      </c>
      <c r="B1073" s="12" t="s">
        <v>3953</v>
      </c>
      <c r="C1073" s="12" t="s">
        <v>3954</v>
      </c>
      <c r="D1073" s="12" t="s">
        <v>3825</v>
      </c>
      <c r="E1073" s="13" t="s">
        <v>1221</v>
      </c>
      <c r="F1073" s="12" t="s">
        <v>1519</v>
      </c>
      <c r="G1073" s="12" t="s">
        <v>1524</v>
      </c>
      <c r="H1073" s="12" t="s">
        <v>1647</v>
      </c>
      <c r="I1073" s="11" t="s">
        <v>823</v>
      </c>
      <c r="J1073" s="13" t="s">
        <v>1648</v>
      </c>
      <c r="K1073" s="13" t="s">
        <v>1649</v>
      </c>
      <c r="L1073" s="14" t="str">
        <f>IF(ISERROR(HYPERLINK("#"&amp;ADDRESS(MATCH(A1073,'4.Sector items for update'!A:A,0),10,,,"4.Sector items for update"),"Update translation")),"",HYPERLINK("#"&amp;ADDRESS(MATCH(A1073,'4.Sector items for update'!A:A,0),10,,,"4.Sector items for update"),"Update translation"))</f>
        <v>Update translation</v>
      </c>
    </row>
    <row r="1074" spans="1:12" s="10" customFormat="1" x14ac:dyDescent="0.25">
      <c r="A1074" s="11">
        <v>2644</v>
      </c>
      <c r="B1074" s="12" t="s">
        <v>3955</v>
      </c>
      <c r="C1074" s="12" t="s">
        <v>3956</v>
      </c>
      <c r="D1074" s="12" t="s">
        <v>3825</v>
      </c>
      <c r="E1074" s="13" t="s">
        <v>3957</v>
      </c>
      <c r="F1074" s="12" t="s">
        <v>1519</v>
      </c>
      <c r="G1074" s="12" t="s">
        <v>1652</v>
      </c>
      <c r="H1074" s="12" t="s">
        <v>1653</v>
      </c>
      <c r="I1074" s="11" t="s">
        <v>823</v>
      </c>
      <c r="J1074" s="13" t="s">
        <v>1654</v>
      </c>
      <c r="K1074" s="13" t="s">
        <v>1655</v>
      </c>
      <c r="L1074" s="14" t="str">
        <f>IF(ISERROR(HYPERLINK("#"&amp;ADDRESS(MATCH(A1074,'4.Sector items for update'!A:A,0),10,,,"4.Sector items for update"),"Update translation")),"",HYPERLINK("#"&amp;ADDRESS(MATCH(A1074,'4.Sector items for update'!A:A,0),10,,,"4.Sector items for update"),"Update translation"))</f>
        <v>Update translation</v>
      </c>
    </row>
    <row r="1075" spans="1:12" s="10" customFormat="1" x14ac:dyDescent="0.25">
      <c r="A1075" s="11">
        <v>4233</v>
      </c>
      <c r="B1075" s="12" t="s">
        <v>3958</v>
      </c>
      <c r="C1075" s="12" t="s">
        <v>3959</v>
      </c>
      <c r="D1075" s="12" t="s">
        <v>3825</v>
      </c>
      <c r="E1075" s="13" t="s">
        <v>3960</v>
      </c>
      <c r="F1075" s="12" t="s">
        <v>1519</v>
      </c>
      <c r="G1075" s="12" t="s">
        <v>1658</v>
      </c>
      <c r="H1075" s="12" t="s">
        <v>1659</v>
      </c>
      <c r="I1075" s="11" t="s">
        <v>823</v>
      </c>
      <c r="J1075" s="13" t="s">
        <v>1117</v>
      </c>
      <c r="K1075" s="13" t="s">
        <v>1118</v>
      </c>
      <c r="L1075" s="14" t="str">
        <f>IF(ISERROR(HYPERLINK("#"&amp;ADDRESS(MATCH(A1075,'4.Sector items for update'!A:A,0),10,,,"4.Sector items for update"),"Update translation")),"",HYPERLINK("#"&amp;ADDRESS(MATCH(A1075,'4.Sector items for update'!A:A,0),10,,,"4.Sector items for update"),"Update translation"))</f>
        <v>Update translation</v>
      </c>
    </row>
    <row r="1076" spans="1:12" s="10" customFormat="1" ht="26.4" x14ac:dyDescent="0.25">
      <c r="A1076" s="11">
        <v>2936</v>
      </c>
      <c r="B1076" s="12" t="s">
        <v>3961</v>
      </c>
      <c r="C1076" s="12" t="s">
        <v>3962</v>
      </c>
      <c r="D1076" s="12" t="s">
        <v>3825</v>
      </c>
      <c r="E1076" s="13" t="s">
        <v>3963</v>
      </c>
      <c r="F1076" s="12" t="s">
        <v>1519</v>
      </c>
      <c r="G1076" s="12" t="s">
        <v>1658</v>
      </c>
      <c r="H1076" s="12" t="s">
        <v>1663</v>
      </c>
      <c r="I1076" s="11" t="s">
        <v>823</v>
      </c>
      <c r="J1076" s="13" t="s">
        <v>1664</v>
      </c>
      <c r="K1076" s="13" t="s">
        <v>1665</v>
      </c>
      <c r="L1076" s="14" t="str">
        <f>IF(ISERROR(HYPERLINK("#"&amp;ADDRESS(MATCH(A1076,'4.Sector items for update'!A:A,0),10,,,"4.Sector items for update"),"Update translation")),"",HYPERLINK("#"&amp;ADDRESS(MATCH(A1076,'4.Sector items for update'!A:A,0),10,,,"4.Sector items for update"),"Update translation"))</f>
        <v>Update translation</v>
      </c>
    </row>
    <row r="1077" spans="1:12" s="10" customFormat="1" x14ac:dyDescent="0.25">
      <c r="A1077" s="11">
        <v>3583</v>
      </c>
      <c r="B1077" s="12" t="s">
        <v>3964</v>
      </c>
      <c r="C1077" s="12" t="s">
        <v>3965</v>
      </c>
      <c r="D1077" s="12" t="s">
        <v>3825</v>
      </c>
      <c r="E1077" s="13" t="s">
        <v>3966</v>
      </c>
      <c r="F1077" s="12" t="s">
        <v>1519</v>
      </c>
      <c r="G1077" s="12" t="s">
        <v>1669</v>
      </c>
      <c r="H1077" s="12" t="s">
        <v>1670</v>
      </c>
      <c r="I1077" s="11" t="s">
        <v>823</v>
      </c>
      <c r="J1077" s="13" t="s">
        <v>1671</v>
      </c>
      <c r="K1077" s="13" t="s">
        <v>1672</v>
      </c>
      <c r="L1077" s="14" t="str">
        <f>IF(ISERROR(HYPERLINK("#"&amp;ADDRESS(MATCH(A1077,'4.Sector items for update'!A:A,0),10,,,"4.Sector items for update"),"Update translation")),"",HYPERLINK("#"&amp;ADDRESS(MATCH(A1077,'4.Sector items for update'!A:A,0),10,,,"4.Sector items for update"),"Update translation"))</f>
        <v>Update translation</v>
      </c>
    </row>
    <row r="1078" spans="1:12" s="10" customFormat="1" x14ac:dyDescent="0.25">
      <c r="A1078" s="11">
        <v>165</v>
      </c>
      <c r="B1078" s="12" t="s">
        <v>3967</v>
      </c>
      <c r="C1078" s="12" t="s">
        <v>3968</v>
      </c>
      <c r="D1078" s="12" t="s">
        <v>3825</v>
      </c>
      <c r="E1078" s="13" t="s">
        <v>3969</v>
      </c>
      <c r="F1078" s="12" t="s">
        <v>1519</v>
      </c>
      <c r="G1078" s="12" t="s">
        <v>1658</v>
      </c>
      <c r="H1078" s="12" t="s">
        <v>1676</v>
      </c>
      <c r="I1078" s="11" t="s">
        <v>823</v>
      </c>
      <c r="J1078" s="13" t="s">
        <v>1677</v>
      </c>
      <c r="K1078" s="13" t="s">
        <v>64</v>
      </c>
      <c r="L1078" s="14" t="str">
        <f>IF(ISERROR(HYPERLINK("#"&amp;ADDRESS(MATCH(A1078,'4.Sector items for update'!A:A,0),10,,,"4.Sector items for update"),"Update translation")),"",HYPERLINK("#"&amp;ADDRESS(MATCH(A1078,'4.Sector items for update'!A:A,0),10,,,"4.Sector items for update"),"Update translation"))</f>
        <v>Update translation</v>
      </c>
    </row>
    <row r="1079" spans="1:12" s="10" customFormat="1" x14ac:dyDescent="0.25">
      <c r="A1079" s="11">
        <v>3815</v>
      </c>
      <c r="B1079" s="12" t="s">
        <v>3970</v>
      </c>
      <c r="C1079" s="12" t="s">
        <v>3971</v>
      </c>
      <c r="D1079" s="12" t="s">
        <v>3825</v>
      </c>
      <c r="E1079" s="13" t="s">
        <v>3972</v>
      </c>
      <c r="F1079" s="12" t="s">
        <v>830</v>
      </c>
      <c r="G1079" s="12" t="s">
        <v>917</v>
      </c>
      <c r="H1079" s="12" t="s">
        <v>918</v>
      </c>
      <c r="I1079" s="11" t="s">
        <v>823</v>
      </c>
      <c r="J1079" s="13" t="s">
        <v>919</v>
      </c>
      <c r="K1079" s="13" t="s">
        <v>920</v>
      </c>
      <c r="L1079" s="14"/>
    </row>
    <row r="1080" spans="1:12" s="10" customFormat="1" ht="79.2" x14ac:dyDescent="0.25">
      <c r="A1080" s="11">
        <v>3745</v>
      </c>
      <c r="B1080" s="12" t="s">
        <v>3973</v>
      </c>
      <c r="C1080" s="12" t="s">
        <v>3971</v>
      </c>
      <c r="D1080" s="12" t="s">
        <v>3825</v>
      </c>
      <c r="E1080" s="13" t="s">
        <v>3972</v>
      </c>
      <c r="F1080" s="12" t="s">
        <v>830</v>
      </c>
      <c r="G1080" s="12" t="s">
        <v>917</v>
      </c>
      <c r="H1080" s="12" t="s">
        <v>918</v>
      </c>
      <c r="I1080" s="11" t="s">
        <v>840</v>
      </c>
      <c r="J1080" s="13" t="s">
        <v>921</v>
      </c>
      <c r="K1080" s="13" t="s">
        <v>922</v>
      </c>
      <c r="L1080" s="14"/>
    </row>
    <row r="1081" spans="1:12" s="10" customFormat="1" x14ac:dyDescent="0.25">
      <c r="A1081" s="11">
        <v>501</v>
      </c>
      <c r="B1081" s="12" t="s">
        <v>3974</v>
      </c>
      <c r="C1081" s="12" t="s">
        <v>3975</v>
      </c>
      <c r="D1081" s="12" t="s">
        <v>3825</v>
      </c>
      <c r="E1081" s="13" t="s">
        <v>3976</v>
      </c>
      <c r="F1081" s="12" t="s">
        <v>830</v>
      </c>
      <c r="G1081" s="12" t="s">
        <v>917</v>
      </c>
      <c r="H1081" s="12" t="s">
        <v>924</v>
      </c>
      <c r="I1081" s="11" t="s">
        <v>823</v>
      </c>
      <c r="J1081" s="13" t="s">
        <v>925</v>
      </c>
      <c r="K1081" s="13" t="s">
        <v>926</v>
      </c>
      <c r="L1081" s="14"/>
    </row>
    <row r="1082" spans="1:12" s="10" customFormat="1" ht="26.4" x14ac:dyDescent="0.25">
      <c r="A1082" s="11">
        <v>3089</v>
      </c>
      <c r="B1082" s="12" t="s">
        <v>3977</v>
      </c>
      <c r="C1082" s="12" t="s">
        <v>3975</v>
      </c>
      <c r="D1082" s="12" t="s">
        <v>3825</v>
      </c>
      <c r="E1082" s="13" t="s">
        <v>3976</v>
      </c>
      <c r="F1082" s="12" t="s">
        <v>830</v>
      </c>
      <c r="G1082" s="12" t="s">
        <v>917</v>
      </c>
      <c r="H1082" s="12" t="s">
        <v>924</v>
      </c>
      <c r="I1082" s="11" t="s">
        <v>840</v>
      </c>
      <c r="J1082" s="13" t="s">
        <v>927</v>
      </c>
      <c r="K1082" s="13" t="s">
        <v>928</v>
      </c>
      <c r="L1082" s="14"/>
    </row>
    <row r="1083" spans="1:12" s="10" customFormat="1" x14ac:dyDescent="0.25">
      <c r="A1083" s="11">
        <v>4209</v>
      </c>
      <c r="B1083" s="12" t="s">
        <v>3978</v>
      </c>
      <c r="C1083" s="12" t="s">
        <v>3979</v>
      </c>
      <c r="D1083" s="12" t="s">
        <v>3825</v>
      </c>
      <c r="E1083" s="13" t="s">
        <v>3980</v>
      </c>
      <c r="F1083" s="12" t="s">
        <v>830</v>
      </c>
      <c r="G1083" s="12" t="s">
        <v>917</v>
      </c>
      <c r="H1083" s="12" t="s">
        <v>930</v>
      </c>
      <c r="I1083" s="11" t="s">
        <v>823</v>
      </c>
      <c r="J1083" s="13" t="s">
        <v>893</v>
      </c>
      <c r="K1083" s="13" t="s">
        <v>894</v>
      </c>
      <c r="L1083" s="14"/>
    </row>
    <row r="1084" spans="1:12" s="10" customFormat="1" x14ac:dyDescent="0.25">
      <c r="A1084" s="11">
        <v>3043</v>
      </c>
      <c r="B1084" s="12" t="s">
        <v>3981</v>
      </c>
      <c r="C1084" s="12" t="s">
        <v>3982</v>
      </c>
      <c r="D1084" s="12" t="s">
        <v>3825</v>
      </c>
      <c r="E1084" s="13" t="s">
        <v>3983</v>
      </c>
      <c r="F1084" s="12" t="s">
        <v>830</v>
      </c>
      <c r="G1084" s="12" t="s">
        <v>917</v>
      </c>
      <c r="H1084" s="12" t="s">
        <v>932</v>
      </c>
      <c r="I1084" s="11" t="s">
        <v>823</v>
      </c>
      <c r="J1084" s="13" t="s">
        <v>933</v>
      </c>
      <c r="K1084" s="13" t="s">
        <v>934</v>
      </c>
      <c r="L1084" s="14"/>
    </row>
    <row r="1085" spans="1:12" s="10" customFormat="1" ht="52.8" x14ac:dyDescent="0.25">
      <c r="A1085" s="11">
        <v>3983</v>
      </c>
      <c r="B1085" s="12" t="s">
        <v>3984</v>
      </c>
      <c r="C1085" s="12" t="s">
        <v>3982</v>
      </c>
      <c r="D1085" s="12" t="s">
        <v>3825</v>
      </c>
      <c r="E1085" s="13" t="s">
        <v>3983</v>
      </c>
      <c r="F1085" s="12" t="s">
        <v>830</v>
      </c>
      <c r="G1085" s="12" t="s">
        <v>917</v>
      </c>
      <c r="H1085" s="12" t="s">
        <v>932</v>
      </c>
      <c r="I1085" s="11" t="s">
        <v>840</v>
      </c>
      <c r="J1085" s="13" t="s">
        <v>935</v>
      </c>
      <c r="K1085" s="13" t="s">
        <v>936</v>
      </c>
      <c r="L1085" s="14"/>
    </row>
    <row r="1086" spans="1:12" s="10" customFormat="1" x14ac:dyDescent="0.25">
      <c r="A1086" s="11">
        <v>3235</v>
      </c>
      <c r="B1086" s="12" t="s">
        <v>3985</v>
      </c>
      <c r="C1086" s="12" t="s">
        <v>3986</v>
      </c>
      <c r="D1086" s="12" t="s">
        <v>3825</v>
      </c>
      <c r="E1086" s="13" t="s">
        <v>3987</v>
      </c>
      <c r="F1086" s="12" t="s">
        <v>830</v>
      </c>
      <c r="G1086" s="12" t="s">
        <v>917</v>
      </c>
      <c r="H1086" s="12" t="s">
        <v>938</v>
      </c>
      <c r="I1086" s="11" t="s">
        <v>823</v>
      </c>
      <c r="J1086" s="13" t="s">
        <v>898</v>
      </c>
      <c r="K1086" s="13" t="s">
        <v>898</v>
      </c>
      <c r="L1086" s="14"/>
    </row>
    <row r="1087" spans="1:12" s="10" customFormat="1" ht="26.4" x14ac:dyDescent="0.25">
      <c r="A1087" s="11">
        <v>3742</v>
      </c>
      <c r="B1087" s="12" t="s">
        <v>3988</v>
      </c>
      <c r="C1087" s="12" t="s">
        <v>3986</v>
      </c>
      <c r="D1087" s="12" t="s">
        <v>3825</v>
      </c>
      <c r="E1087" s="13" t="s">
        <v>3987</v>
      </c>
      <c r="F1087" s="12" t="s">
        <v>830</v>
      </c>
      <c r="G1087" s="12" t="s">
        <v>917</v>
      </c>
      <c r="H1087" s="12" t="s">
        <v>938</v>
      </c>
      <c r="I1087" s="11" t="s">
        <v>840</v>
      </c>
      <c r="J1087" s="13" t="s">
        <v>899</v>
      </c>
      <c r="K1087" s="13" t="s">
        <v>900</v>
      </c>
      <c r="L1087" s="14"/>
    </row>
    <row r="1088" spans="1:12" s="10" customFormat="1" x14ac:dyDescent="0.25">
      <c r="A1088" s="11">
        <v>724</v>
      </c>
      <c r="B1088" s="12" t="s">
        <v>3989</v>
      </c>
      <c r="C1088" s="12" t="s">
        <v>3990</v>
      </c>
      <c r="D1088" s="12" t="s">
        <v>3825</v>
      </c>
      <c r="E1088" s="13" t="s">
        <v>3991</v>
      </c>
      <c r="F1088" s="12" t="s">
        <v>830</v>
      </c>
      <c r="G1088" s="12" t="s">
        <v>917</v>
      </c>
      <c r="H1088" s="12" t="s">
        <v>940</v>
      </c>
      <c r="I1088" s="11" t="s">
        <v>823</v>
      </c>
      <c r="J1088" s="13" t="s">
        <v>857</v>
      </c>
      <c r="K1088" s="13" t="s">
        <v>91</v>
      </c>
      <c r="L1088" s="14"/>
    </row>
    <row r="1089" spans="1:12" s="10" customFormat="1" ht="26.4" x14ac:dyDescent="0.25">
      <c r="A1089" s="11">
        <v>2720</v>
      </c>
      <c r="B1089" s="12" t="s">
        <v>3992</v>
      </c>
      <c r="C1089" s="12" t="s">
        <v>3993</v>
      </c>
      <c r="D1089" s="12" t="s">
        <v>3825</v>
      </c>
      <c r="E1089" s="13" t="s">
        <v>972</v>
      </c>
      <c r="F1089" s="12" t="s">
        <v>3825</v>
      </c>
      <c r="G1089" s="12" t="s">
        <v>3825</v>
      </c>
      <c r="H1089" s="12" t="s">
        <v>3994</v>
      </c>
      <c r="I1089" s="11" t="s">
        <v>1034</v>
      </c>
      <c r="J1089" s="13" t="s">
        <v>2630</v>
      </c>
      <c r="K1089" s="13" t="s">
        <v>2631</v>
      </c>
      <c r="L1089" s="14" t="str">
        <f>IF(ISERROR(HYPERLINK("#"&amp;ADDRESS(MATCH(A1089,'3.Recovery items for update'!A:A,0),10,,,"3.Recovery items for update"),"Update translation")),"",HYPERLINK("#"&amp;ADDRESS(MATCH(A1089,'3.Recovery items for update'!A:A,0),10,,,"3.Recovery items for update"),"Update translation"))</f>
        <v>Update translation</v>
      </c>
    </row>
    <row r="1090" spans="1:12" s="10" customFormat="1" x14ac:dyDescent="0.25">
      <c r="A1090" s="11">
        <v>1074</v>
      </c>
      <c r="B1090" s="12" t="s">
        <v>3995</v>
      </c>
      <c r="C1090" s="12" t="s">
        <v>3996</v>
      </c>
      <c r="D1090" s="12" t="s">
        <v>3825</v>
      </c>
      <c r="E1090" s="13" t="s">
        <v>973</v>
      </c>
      <c r="F1090" s="12" t="s">
        <v>1519</v>
      </c>
      <c r="G1090" s="12" t="s">
        <v>2634</v>
      </c>
      <c r="H1090" s="12" t="s">
        <v>2635</v>
      </c>
      <c r="I1090" s="11" t="s">
        <v>823</v>
      </c>
      <c r="J1090" s="13" t="s">
        <v>162</v>
      </c>
      <c r="K1090" s="13" t="s">
        <v>163</v>
      </c>
      <c r="L1090" s="14" t="str">
        <f>IF(ISERROR(HYPERLINK("#"&amp;ADDRESS(MATCH(A1090,'4.Sector items for update'!A:A,0),10,,,"4.Sector items for update"),"Update translation")),"",HYPERLINK("#"&amp;ADDRESS(MATCH(A1090,'4.Sector items for update'!A:A,0),10,,,"4.Sector items for update"),"Update translation"))</f>
        <v>Update translation</v>
      </c>
    </row>
    <row r="1091" spans="1:12" s="10" customFormat="1" x14ac:dyDescent="0.25">
      <c r="A1091" s="11">
        <v>2223</v>
      </c>
      <c r="B1091" s="12" t="s">
        <v>3997</v>
      </c>
      <c r="C1091" s="12" t="s">
        <v>3998</v>
      </c>
      <c r="D1091" s="12" t="s">
        <v>3825</v>
      </c>
      <c r="E1091" s="13" t="s">
        <v>974</v>
      </c>
      <c r="F1091" s="12" t="s">
        <v>830</v>
      </c>
      <c r="G1091" s="12" t="s">
        <v>944</v>
      </c>
      <c r="H1091" s="12" t="s">
        <v>945</v>
      </c>
      <c r="I1091" s="11" t="s">
        <v>823</v>
      </c>
      <c r="J1091" s="13" t="s">
        <v>946</v>
      </c>
      <c r="K1091" s="13" t="s">
        <v>946</v>
      </c>
      <c r="L1091" s="14"/>
    </row>
    <row r="1092" spans="1:12" s="10" customFormat="1" ht="26.4" x14ac:dyDescent="0.25">
      <c r="A1092" s="11">
        <v>3737</v>
      </c>
      <c r="B1092" s="12" t="s">
        <v>3999</v>
      </c>
      <c r="C1092" s="12" t="s">
        <v>3998</v>
      </c>
      <c r="D1092" s="12" t="s">
        <v>3825</v>
      </c>
      <c r="E1092" s="13" t="s">
        <v>974</v>
      </c>
      <c r="F1092" s="12" t="s">
        <v>830</v>
      </c>
      <c r="G1092" s="12" t="s">
        <v>944</v>
      </c>
      <c r="H1092" s="12" t="s">
        <v>945</v>
      </c>
      <c r="I1092" s="11" t="s">
        <v>840</v>
      </c>
      <c r="J1092" s="13" t="s">
        <v>947</v>
      </c>
      <c r="K1092" s="13" t="s">
        <v>948</v>
      </c>
      <c r="L1092" s="14"/>
    </row>
    <row r="1093" spans="1:12" s="10" customFormat="1" x14ac:dyDescent="0.25">
      <c r="A1093" s="11">
        <v>1470</v>
      </c>
      <c r="B1093" s="12" t="s">
        <v>4000</v>
      </c>
      <c r="C1093" s="12" t="s">
        <v>4001</v>
      </c>
      <c r="D1093" s="12" t="s">
        <v>3825</v>
      </c>
      <c r="E1093" s="13" t="s">
        <v>975</v>
      </c>
      <c r="F1093" s="12" t="s">
        <v>830</v>
      </c>
      <c r="G1093" s="12" t="s">
        <v>944</v>
      </c>
      <c r="H1093" s="12" t="s">
        <v>950</v>
      </c>
      <c r="I1093" s="11" t="s">
        <v>823</v>
      </c>
      <c r="J1093" s="13" t="s">
        <v>951</v>
      </c>
      <c r="K1093" s="13" t="s">
        <v>952</v>
      </c>
      <c r="L1093" s="14"/>
    </row>
    <row r="1094" spans="1:12" s="10" customFormat="1" ht="39.6" x14ac:dyDescent="0.25">
      <c r="A1094" s="11">
        <v>3643</v>
      </c>
      <c r="B1094" s="12" t="s">
        <v>4002</v>
      </c>
      <c r="C1094" s="12" t="s">
        <v>4001</v>
      </c>
      <c r="D1094" s="12" t="s">
        <v>3825</v>
      </c>
      <c r="E1094" s="13" t="s">
        <v>975</v>
      </c>
      <c r="F1094" s="12" t="s">
        <v>830</v>
      </c>
      <c r="G1094" s="12" t="s">
        <v>944</v>
      </c>
      <c r="H1094" s="12" t="s">
        <v>950</v>
      </c>
      <c r="I1094" s="11" t="s">
        <v>840</v>
      </c>
      <c r="J1094" s="13" t="s">
        <v>953</v>
      </c>
      <c r="K1094" s="13" t="s">
        <v>954</v>
      </c>
      <c r="L1094" s="14"/>
    </row>
    <row r="1095" spans="1:12" s="10" customFormat="1" x14ac:dyDescent="0.25">
      <c r="A1095" s="11">
        <v>1446</v>
      </c>
      <c r="B1095" s="12" t="s">
        <v>4003</v>
      </c>
      <c r="C1095" s="12" t="s">
        <v>4004</v>
      </c>
      <c r="D1095" s="12" t="s">
        <v>3825</v>
      </c>
      <c r="E1095" s="13" t="s">
        <v>976</v>
      </c>
      <c r="F1095" s="12" t="s">
        <v>830</v>
      </c>
      <c r="G1095" s="12" t="s">
        <v>955</v>
      </c>
      <c r="H1095" s="12" t="s">
        <v>956</v>
      </c>
      <c r="I1095" s="11" t="s">
        <v>823</v>
      </c>
      <c r="J1095" s="13" t="s">
        <v>957</v>
      </c>
      <c r="K1095" s="13" t="s">
        <v>958</v>
      </c>
      <c r="L1095" s="14"/>
    </row>
    <row r="1096" spans="1:12" s="10" customFormat="1" ht="26.4" x14ac:dyDescent="0.25">
      <c r="A1096" s="11">
        <v>3762</v>
      </c>
      <c r="B1096" s="12" t="s">
        <v>4005</v>
      </c>
      <c r="C1096" s="12" t="s">
        <v>4004</v>
      </c>
      <c r="D1096" s="12" t="s">
        <v>3825</v>
      </c>
      <c r="E1096" s="13" t="s">
        <v>976</v>
      </c>
      <c r="F1096" s="12" t="s">
        <v>830</v>
      </c>
      <c r="G1096" s="12" t="s">
        <v>955</v>
      </c>
      <c r="H1096" s="12" t="s">
        <v>956</v>
      </c>
      <c r="I1096" s="11" t="s">
        <v>840</v>
      </c>
      <c r="J1096" s="13" t="s">
        <v>959</v>
      </c>
      <c r="K1096" s="13" t="s">
        <v>960</v>
      </c>
      <c r="L1096" s="14"/>
    </row>
    <row r="1097" spans="1:12" s="10" customFormat="1" x14ac:dyDescent="0.25">
      <c r="A1097" s="11">
        <v>2320</v>
      </c>
      <c r="B1097" s="12" t="s">
        <v>4006</v>
      </c>
      <c r="C1097" s="12" t="s">
        <v>4007</v>
      </c>
      <c r="D1097" s="12" t="s">
        <v>3825</v>
      </c>
      <c r="E1097" s="13" t="s">
        <v>977</v>
      </c>
      <c r="F1097" s="12" t="s">
        <v>830</v>
      </c>
      <c r="G1097" s="12" t="s">
        <v>961</v>
      </c>
      <c r="H1097" s="12" t="s">
        <v>962</v>
      </c>
      <c r="I1097" s="11" t="s">
        <v>823</v>
      </c>
      <c r="J1097" s="13" t="s">
        <v>963</v>
      </c>
      <c r="K1097" s="13" t="s">
        <v>964</v>
      </c>
      <c r="L1097" s="14"/>
    </row>
    <row r="1098" spans="1:12" s="10" customFormat="1" x14ac:dyDescent="0.25">
      <c r="A1098" s="11">
        <v>4230</v>
      </c>
      <c r="B1098" s="12" t="s">
        <v>4008</v>
      </c>
      <c r="C1098" s="12" t="s">
        <v>4009</v>
      </c>
      <c r="D1098" s="12" t="s">
        <v>3825</v>
      </c>
      <c r="E1098" s="13" t="s">
        <v>978</v>
      </c>
      <c r="F1098" s="12" t="s">
        <v>830</v>
      </c>
      <c r="G1098" s="12" t="s">
        <v>961</v>
      </c>
      <c r="H1098" s="12" t="s">
        <v>965</v>
      </c>
      <c r="I1098" s="11" t="s">
        <v>823</v>
      </c>
      <c r="J1098" s="13" t="s">
        <v>914</v>
      </c>
      <c r="K1098" s="13" t="s">
        <v>92</v>
      </c>
      <c r="L1098" s="14"/>
    </row>
    <row r="1099" spans="1:12" s="10" customFormat="1" ht="39.6" x14ac:dyDescent="0.25">
      <c r="A1099" s="11">
        <v>3776</v>
      </c>
      <c r="B1099" s="12" t="s">
        <v>4010</v>
      </c>
      <c r="C1099" s="12" t="s">
        <v>4009</v>
      </c>
      <c r="D1099" s="12" t="s">
        <v>3825</v>
      </c>
      <c r="E1099" s="13" t="s">
        <v>978</v>
      </c>
      <c r="F1099" s="12" t="s">
        <v>830</v>
      </c>
      <c r="G1099" s="12" t="s">
        <v>961</v>
      </c>
      <c r="H1099" s="12" t="s">
        <v>965</v>
      </c>
      <c r="I1099" s="11" t="s">
        <v>840</v>
      </c>
      <c r="J1099" s="13" t="s">
        <v>966</v>
      </c>
      <c r="K1099" s="13" t="s">
        <v>967</v>
      </c>
      <c r="L1099" s="14"/>
    </row>
    <row r="1100" spans="1:12" s="10" customFormat="1" x14ac:dyDescent="0.25">
      <c r="A1100" s="11">
        <v>159</v>
      </c>
      <c r="B1100" s="12" t="s">
        <v>4011</v>
      </c>
      <c r="C1100" s="12" t="s">
        <v>4012</v>
      </c>
      <c r="D1100" s="12" t="s">
        <v>3825</v>
      </c>
      <c r="E1100" s="13" t="s">
        <v>979</v>
      </c>
      <c r="F1100" s="12" t="s">
        <v>830</v>
      </c>
      <c r="G1100" s="12" t="s">
        <v>944</v>
      </c>
      <c r="H1100" s="12" t="s">
        <v>969</v>
      </c>
      <c r="I1100" s="11" t="s">
        <v>823</v>
      </c>
      <c r="J1100" s="13" t="s">
        <v>63</v>
      </c>
      <c r="K1100" s="13" t="s">
        <v>64</v>
      </c>
      <c r="L1100" s="14"/>
    </row>
    <row r="1101" spans="1:12" s="10" customFormat="1" ht="26.4" x14ac:dyDescent="0.25">
      <c r="A1101" s="11">
        <v>3086</v>
      </c>
      <c r="B1101" s="12" t="s">
        <v>4013</v>
      </c>
      <c r="C1101" s="12" t="s">
        <v>4012</v>
      </c>
      <c r="D1101" s="12" t="s">
        <v>3825</v>
      </c>
      <c r="E1101" s="13" t="s">
        <v>979</v>
      </c>
      <c r="F1101" s="12" t="s">
        <v>830</v>
      </c>
      <c r="G1101" s="12" t="s">
        <v>944</v>
      </c>
      <c r="H1101" s="12" t="s">
        <v>969</v>
      </c>
      <c r="I1101" s="11" t="s">
        <v>840</v>
      </c>
      <c r="J1101" s="13" t="s">
        <v>970</v>
      </c>
      <c r="K1101" s="13" t="s">
        <v>971</v>
      </c>
      <c r="L1101" s="14"/>
    </row>
    <row r="1102" spans="1:12" s="10" customFormat="1" x14ac:dyDescent="0.25">
      <c r="A1102" s="11">
        <v>3815</v>
      </c>
      <c r="B1102" s="12" t="s">
        <v>4014</v>
      </c>
      <c r="C1102" s="12" t="s">
        <v>4015</v>
      </c>
      <c r="D1102" s="12" t="s">
        <v>3825</v>
      </c>
      <c r="E1102" s="13" t="s">
        <v>980</v>
      </c>
      <c r="F1102" s="12" t="s">
        <v>830</v>
      </c>
      <c r="G1102" s="12" t="s">
        <v>917</v>
      </c>
      <c r="H1102" s="12" t="s">
        <v>918</v>
      </c>
      <c r="I1102" s="11" t="s">
        <v>823</v>
      </c>
      <c r="J1102" s="13" t="s">
        <v>919</v>
      </c>
      <c r="K1102" s="13" t="s">
        <v>920</v>
      </c>
      <c r="L1102" s="14"/>
    </row>
    <row r="1103" spans="1:12" s="10" customFormat="1" ht="79.2" x14ac:dyDescent="0.25">
      <c r="A1103" s="11">
        <v>3745</v>
      </c>
      <c r="B1103" s="12" t="s">
        <v>4016</v>
      </c>
      <c r="C1103" s="12" t="s">
        <v>4015</v>
      </c>
      <c r="D1103" s="12" t="s">
        <v>3825</v>
      </c>
      <c r="E1103" s="13" t="s">
        <v>980</v>
      </c>
      <c r="F1103" s="12" t="s">
        <v>830</v>
      </c>
      <c r="G1103" s="12" t="s">
        <v>917</v>
      </c>
      <c r="H1103" s="12" t="s">
        <v>918</v>
      </c>
      <c r="I1103" s="11" t="s">
        <v>840</v>
      </c>
      <c r="J1103" s="13" t="s">
        <v>921</v>
      </c>
      <c r="K1103" s="13" t="s">
        <v>922</v>
      </c>
      <c r="L1103" s="14"/>
    </row>
    <row r="1104" spans="1:12" s="10" customFormat="1" x14ac:dyDescent="0.25">
      <c r="A1104" s="11">
        <v>501</v>
      </c>
      <c r="B1104" s="12" t="s">
        <v>4017</v>
      </c>
      <c r="C1104" s="12" t="s">
        <v>4018</v>
      </c>
      <c r="D1104" s="12" t="s">
        <v>3825</v>
      </c>
      <c r="E1104" s="13" t="s">
        <v>981</v>
      </c>
      <c r="F1104" s="12" t="s">
        <v>830</v>
      </c>
      <c r="G1104" s="12" t="s">
        <v>917</v>
      </c>
      <c r="H1104" s="12" t="s">
        <v>924</v>
      </c>
      <c r="I1104" s="11" t="s">
        <v>823</v>
      </c>
      <c r="J1104" s="13" t="s">
        <v>925</v>
      </c>
      <c r="K1104" s="13" t="s">
        <v>926</v>
      </c>
      <c r="L1104" s="14"/>
    </row>
    <row r="1105" spans="1:12" s="10" customFormat="1" ht="26.4" x14ac:dyDescent="0.25">
      <c r="A1105" s="11">
        <v>3089</v>
      </c>
      <c r="B1105" s="12" t="s">
        <v>4019</v>
      </c>
      <c r="C1105" s="12" t="s">
        <v>4018</v>
      </c>
      <c r="D1105" s="12" t="s">
        <v>3825</v>
      </c>
      <c r="E1105" s="13" t="s">
        <v>981</v>
      </c>
      <c r="F1105" s="12" t="s">
        <v>830</v>
      </c>
      <c r="G1105" s="12" t="s">
        <v>917</v>
      </c>
      <c r="H1105" s="12" t="s">
        <v>924</v>
      </c>
      <c r="I1105" s="11" t="s">
        <v>840</v>
      </c>
      <c r="J1105" s="13" t="s">
        <v>927</v>
      </c>
      <c r="K1105" s="13" t="s">
        <v>928</v>
      </c>
      <c r="L1105" s="14"/>
    </row>
    <row r="1106" spans="1:12" s="10" customFormat="1" x14ac:dyDescent="0.25">
      <c r="A1106" s="11">
        <v>4209</v>
      </c>
      <c r="B1106" s="12" t="s">
        <v>4020</v>
      </c>
      <c r="C1106" s="12" t="s">
        <v>4021</v>
      </c>
      <c r="D1106" s="12" t="s">
        <v>3825</v>
      </c>
      <c r="E1106" s="13" t="s">
        <v>982</v>
      </c>
      <c r="F1106" s="12" t="s">
        <v>830</v>
      </c>
      <c r="G1106" s="12" t="s">
        <v>917</v>
      </c>
      <c r="H1106" s="12" t="s">
        <v>930</v>
      </c>
      <c r="I1106" s="11" t="s">
        <v>823</v>
      </c>
      <c r="J1106" s="13" t="s">
        <v>893</v>
      </c>
      <c r="K1106" s="13" t="s">
        <v>894</v>
      </c>
      <c r="L1106" s="14"/>
    </row>
    <row r="1107" spans="1:12" s="10" customFormat="1" x14ac:dyDescent="0.25">
      <c r="A1107" s="11">
        <v>3043</v>
      </c>
      <c r="B1107" s="12" t="s">
        <v>4022</v>
      </c>
      <c r="C1107" s="12" t="s">
        <v>4023</v>
      </c>
      <c r="D1107" s="12" t="s">
        <v>3825</v>
      </c>
      <c r="E1107" s="13" t="s">
        <v>983</v>
      </c>
      <c r="F1107" s="12" t="s">
        <v>830</v>
      </c>
      <c r="G1107" s="12" t="s">
        <v>917</v>
      </c>
      <c r="H1107" s="12" t="s">
        <v>932</v>
      </c>
      <c r="I1107" s="11" t="s">
        <v>823</v>
      </c>
      <c r="J1107" s="13" t="s">
        <v>933</v>
      </c>
      <c r="K1107" s="13" t="s">
        <v>934</v>
      </c>
      <c r="L1107" s="14"/>
    </row>
    <row r="1108" spans="1:12" s="10" customFormat="1" ht="52.8" x14ac:dyDescent="0.25">
      <c r="A1108" s="11">
        <v>3983</v>
      </c>
      <c r="B1108" s="12" t="s">
        <v>4024</v>
      </c>
      <c r="C1108" s="12" t="s">
        <v>4023</v>
      </c>
      <c r="D1108" s="12" t="s">
        <v>3825</v>
      </c>
      <c r="E1108" s="13" t="s">
        <v>983</v>
      </c>
      <c r="F1108" s="12" t="s">
        <v>830</v>
      </c>
      <c r="G1108" s="12" t="s">
        <v>917</v>
      </c>
      <c r="H1108" s="12" t="s">
        <v>932</v>
      </c>
      <c r="I1108" s="11" t="s">
        <v>840</v>
      </c>
      <c r="J1108" s="13" t="s">
        <v>935</v>
      </c>
      <c r="K1108" s="13" t="s">
        <v>936</v>
      </c>
      <c r="L1108" s="14"/>
    </row>
    <row r="1109" spans="1:12" s="10" customFormat="1" x14ac:dyDescent="0.25">
      <c r="A1109" s="11">
        <v>3235</v>
      </c>
      <c r="B1109" s="12" t="s">
        <v>4025</v>
      </c>
      <c r="C1109" s="12" t="s">
        <v>4026</v>
      </c>
      <c r="D1109" s="12" t="s">
        <v>3825</v>
      </c>
      <c r="E1109" s="13" t="s">
        <v>984</v>
      </c>
      <c r="F1109" s="12" t="s">
        <v>830</v>
      </c>
      <c r="G1109" s="12" t="s">
        <v>917</v>
      </c>
      <c r="H1109" s="12" t="s">
        <v>938</v>
      </c>
      <c r="I1109" s="11" t="s">
        <v>823</v>
      </c>
      <c r="J1109" s="13" t="s">
        <v>898</v>
      </c>
      <c r="K1109" s="13" t="s">
        <v>898</v>
      </c>
      <c r="L1109" s="14"/>
    </row>
    <row r="1110" spans="1:12" s="10" customFormat="1" ht="26.4" x14ac:dyDescent="0.25">
      <c r="A1110" s="11">
        <v>3742</v>
      </c>
      <c r="B1110" s="12" t="s">
        <v>4027</v>
      </c>
      <c r="C1110" s="12" t="s">
        <v>4026</v>
      </c>
      <c r="D1110" s="12" t="s">
        <v>3825</v>
      </c>
      <c r="E1110" s="13" t="s">
        <v>984</v>
      </c>
      <c r="F1110" s="12" t="s">
        <v>830</v>
      </c>
      <c r="G1110" s="12" t="s">
        <v>917</v>
      </c>
      <c r="H1110" s="12" t="s">
        <v>938</v>
      </c>
      <c r="I1110" s="11" t="s">
        <v>840</v>
      </c>
      <c r="J1110" s="13" t="s">
        <v>899</v>
      </c>
      <c r="K1110" s="13" t="s">
        <v>900</v>
      </c>
      <c r="L1110" s="14"/>
    </row>
    <row r="1111" spans="1:12" s="10" customFormat="1" x14ac:dyDescent="0.25">
      <c r="A1111" s="11">
        <v>724</v>
      </c>
      <c r="B1111" s="12" t="s">
        <v>4028</v>
      </c>
      <c r="C1111" s="12" t="s">
        <v>4029</v>
      </c>
      <c r="D1111" s="12" t="s">
        <v>3825</v>
      </c>
      <c r="E1111" s="13" t="s">
        <v>985</v>
      </c>
      <c r="F1111" s="12" t="s">
        <v>830</v>
      </c>
      <c r="G1111" s="12" t="s">
        <v>917</v>
      </c>
      <c r="H1111" s="12" t="s">
        <v>940</v>
      </c>
      <c r="I1111" s="11" t="s">
        <v>823</v>
      </c>
      <c r="J1111" s="13" t="s">
        <v>857</v>
      </c>
      <c r="K1111" s="13" t="s">
        <v>91</v>
      </c>
      <c r="L1111" s="14"/>
    </row>
    <row r="1112" spans="1:12" s="10" customFormat="1" x14ac:dyDescent="0.25">
      <c r="A1112" s="11">
        <v>3498</v>
      </c>
      <c r="B1112" s="12" t="s">
        <v>4030</v>
      </c>
      <c r="C1112" s="12" t="s">
        <v>4031</v>
      </c>
      <c r="D1112" s="12" t="s">
        <v>3825</v>
      </c>
      <c r="E1112" s="13" t="s">
        <v>1045</v>
      </c>
      <c r="F1112" s="12" t="s">
        <v>1519</v>
      </c>
      <c r="G1112" s="12" t="s">
        <v>2634</v>
      </c>
      <c r="H1112" s="12" t="s">
        <v>2671</v>
      </c>
      <c r="I1112" s="11" t="s">
        <v>823</v>
      </c>
      <c r="J1112" s="13" t="s">
        <v>2672</v>
      </c>
      <c r="K1112" s="13" t="s">
        <v>2673</v>
      </c>
      <c r="L1112" s="14" t="str">
        <f>IF(ISERROR(HYPERLINK("#"&amp;ADDRESS(MATCH(A1112,'4.Sector items for update'!A:A,0),10,,,"4.Sector items for update"),"Update translation")),"",HYPERLINK("#"&amp;ADDRESS(MATCH(A1112,'4.Sector items for update'!A:A,0),10,,,"4.Sector items for update"),"Update translation"))</f>
        <v>Update translation</v>
      </c>
    </row>
    <row r="1113" spans="1:12" s="10" customFormat="1" x14ac:dyDescent="0.25">
      <c r="A1113" s="11">
        <v>3498</v>
      </c>
      <c r="B1113" s="12" t="s">
        <v>4032</v>
      </c>
      <c r="C1113" s="12" t="s">
        <v>4033</v>
      </c>
      <c r="D1113" s="12" t="s">
        <v>3825</v>
      </c>
      <c r="E1113" s="13" t="s">
        <v>1121</v>
      </c>
      <c r="F1113" s="12" t="s">
        <v>1519</v>
      </c>
      <c r="G1113" s="12" t="s">
        <v>2676</v>
      </c>
      <c r="H1113" s="12" t="s">
        <v>2677</v>
      </c>
      <c r="I1113" s="11" t="s">
        <v>823</v>
      </c>
      <c r="J1113" s="13" t="s">
        <v>2672</v>
      </c>
      <c r="K1113" s="13" t="s">
        <v>2673</v>
      </c>
      <c r="L1113" s="14" t="str">
        <f>IF(ISERROR(HYPERLINK("#"&amp;ADDRESS(MATCH(A1113,'4.Sector items for update'!A:A,0),10,,,"4.Sector items for update"),"Update translation")),"",HYPERLINK("#"&amp;ADDRESS(MATCH(A1113,'4.Sector items for update'!A:A,0),10,,,"4.Sector items for update"),"Update translation"))</f>
        <v>Update translation</v>
      </c>
    </row>
    <row r="1114" spans="1:12" s="10" customFormat="1" ht="26.4" x14ac:dyDescent="0.25">
      <c r="A1114" s="11">
        <v>2240</v>
      </c>
      <c r="B1114" s="12" t="s">
        <v>4034</v>
      </c>
      <c r="C1114" s="12" t="s">
        <v>4033</v>
      </c>
      <c r="D1114" s="12" t="s">
        <v>3825</v>
      </c>
      <c r="E1114" s="13" t="s">
        <v>1121</v>
      </c>
      <c r="F1114" s="12" t="s">
        <v>1519</v>
      </c>
      <c r="G1114" s="12" t="s">
        <v>2676</v>
      </c>
      <c r="H1114" s="12" t="s">
        <v>2677</v>
      </c>
      <c r="I1114" s="11" t="s">
        <v>840</v>
      </c>
      <c r="J1114" s="13" t="s">
        <v>2679</v>
      </c>
      <c r="K1114" s="13" t="s">
        <v>2680</v>
      </c>
      <c r="L1114" s="14" t="str">
        <f>IF(ISERROR(HYPERLINK("#"&amp;ADDRESS(MATCH(A1114,'4.Sector items for update'!A:A,0),10,,,"4.Sector items for update"),"Update translation")),"",HYPERLINK("#"&amp;ADDRESS(MATCH(A1114,'4.Sector items for update'!A:A,0),10,,,"4.Sector items for update"),"Update translation"))</f>
        <v>Update translation</v>
      </c>
    </row>
    <row r="1115" spans="1:12" s="10" customFormat="1" x14ac:dyDescent="0.25">
      <c r="A1115" s="11">
        <v>680</v>
      </c>
      <c r="B1115" s="12" t="s">
        <v>4035</v>
      </c>
      <c r="C1115" s="12" t="s">
        <v>4036</v>
      </c>
      <c r="D1115" s="12" t="s">
        <v>3825</v>
      </c>
      <c r="E1115" s="13" t="s">
        <v>1313</v>
      </c>
      <c r="F1115" s="12" t="s">
        <v>1519</v>
      </c>
      <c r="G1115" s="12" t="s">
        <v>2676</v>
      </c>
      <c r="H1115" s="12" t="s">
        <v>2683</v>
      </c>
      <c r="I1115" s="11" t="s">
        <v>823</v>
      </c>
      <c r="J1115" s="13" t="s">
        <v>2684</v>
      </c>
      <c r="K1115" s="13" t="s">
        <v>1170</v>
      </c>
      <c r="L1115" s="14" t="str">
        <f>IF(ISERROR(HYPERLINK("#"&amp;ADDRESS(MATCH(A1115,'4.Sector items for update'!A:A,0),10,,,"4.Sector items for update"),"Update translation")),"",HYPERLINK("#"&amp;ADDRESS(MATCH(A1115,'4.Sector items for update'!A:A,0),10,,,"4.Sector items for update"),"Update translation"))</f>
        <v>Update translation</v>
      </c>
    </row>
    <row r="1116" spans="1:12" s="10" customFormat="1" x14ac:dyDescent="0.25">
      <c r="A1116" s="11">
        <v>3856</v>
      </c>
      <c r="B1116" s="12" t="s">
        <v>4037</v>
      </c>
      <c r="C1116" s="12" t="s">
        <v>4038</v>
      </c>
      <c r="D1116" s="12" t="s">
        <v>3825</v>
      </c>
      <c r="E1116" s="13" t="s">
        <v>1332</v>
      </c>
      <c r="F1116" s="12" t="s">
        <v>830</v>
      </c>
      <c r="G1116" s="12" t="s">
        <v>1171</v>
      </c>
      <c r="H1116" s="12" t="s">
        <v>1172</v>
      </c>
      <c r="I1116" s="11" t="s">
        <v>823</v>
      </c>
      <c r="J1116" s="13" t="s">
        <v>1173</v>
      </c>
      <c r="K1116" s="13" t="s">
        <v>1174</v>
      </c>
      <c r="L1116" s="14"/>
    </row>
    <row r="1117" spans="1:12" s="10" customFormat="1" x14ac:dyDescent="0.25">
      <c r="A1117" s="11">
        <v>3854</v>
      </c>
      <c r="B1117" s="12" t="s">
        <v>4039</v>
      </c>
      <c r="C1117" s="12" t="s">
        <v>4040</v>
      </c>
      <c r="D1117" s="12" t="s">
        <v>3825</v>
      </c>
      <c r="E1117" s="13" t="s">
        <v>1476</v>
      </c>
      <c r="F1117" s="12" t="s">
        <v>830</v>
      </c>
      <c r="G1117" s="12" t="s">
        <v>1176</v>
      </c>
      <c r="H1117" s="12" t="s">
        <v>1177</v>
      </c>
      <c r="I1117" s="11" t="s">
        <v>823</v>
      </c>
      <c r="J1117" s="13" t="s">
        <v>1178</v>
      </c>
      <c r="K1117" s="13" t="s">
        <v>1175</v>
      </c>
      <c r="L1117" s="14"/>
    </row>
    <row r="1118" spans="1:12" s="10" customFormat="1" x14ac:dyDescent="0.25">
      <c r="A1118" s="11">
        <v>4230</v>
      </c>
      <c r="B1118" s="12" t="s">
        <v>4041</v>
      </c>
      <c r="C1118" s="12" t="s">
        <v>4042</v>
      </c>
      <c r="D1118" s="12" t="s">
        <v>3825</v>
      </c>
      <c r="E1118" s="13" t="s">
        <v>2691</v>
      </c>
      <c r="F1118" s="12" t="s">
        <v>830</v>
      </c>
      <c r="G1118" s="12" t="s">
        <v>1179</v>
      </c>
      <c r="H1118" s="12" t="s">
        <v>1180</v>
      </c>
      <c r="I1118" s="11" t="s">
        <v>823</v>
      </c>
      <c r="J1118" s="13" t="s">
        <v>914</v>
      </c>
      <c r="K1118" s="13" t="s">
        <v>92</v>
      </c>
      <c r="L1118" s="14"/>
    </row>
    <row r="1119" spans="1:12" s="10" customFormat="1" x14ac:dyDescent="0.25">
      <c r="A1119" s="11">
        <v>1659</v>
      </c>
      <c r="B1119" s="12" t="s">
        <v>4043</v>
      </c>
      <c r="C1119" s="12" t="s">
        <v>4042</v>
      </c>
      <c r="D1119" s="12" t="s">
        <v>3825</v>
      </c>
      <c r="E1119" s="13" t="s">
        <v>2691</v>
      </c>
      <c r="F1119" s="12" t="s">
        <v>830</v>
      </c>
      <c r="G1119" s="12" t="s">
        <v>1179</v>
      </c>
      <c r="H1119" s="12" t="s">
        <v>1180</v>
      </c>
      <c r="I1119" s="11" t="s">
        <v>840</v>
      </c>
      <c r="J1119" s="13" t="s">
        <v>1181</v>
      </c>
      <c r="K1119" s="13" t="s">
        <v>1182</v>
      </c>
      <c r="L1119" s="14"/>
    </row>
    <row r="1120" spans="1:12" s="10" customFormat="1" x14ac:dyDescent="0.25">
      <c r="A1120" s="11">
        <v>2320</v>
      </c>
      <c r="B1120" s="12" t="s">
        <v>4044</v>
      </c>
      <c r="C1120" s="12" t="s">
        <v>4045</v>
      </c>
      <c r="D1120" s="12" t="s">
        <v>3825</v>
      </c>
      <c r="E1120" s="13" t="s">
        <v>2695</v>
      </c>
      <c r="F1120" s="12" t="s">
        <v>830</v>
      </c>
      <c r="G1120" s="12" t="s">
        <v>1179</v>
      </c>
      <c r="H1120" s="12" t="s">
        <v>1183</v>
      </c>
      <c r="I1120" s="11" t="s">
        <v>823</v>
      </c>
      <c r="J1120" s="13" t="s">
        <v>963</v>
      </c>
      <c r="K1120" s="13" t="s">
        <v>964</v>
      </c>
      <c r="L1120" s="14"/>
    </row>
    <row r="1121" spans="1:12" s="10" customFormat="1" ht="26.4" x14ac:dyDescent="0.25">
      <c r="A1121" s="11">
        <v>1644</v>
      </c>
      <c r="B1121" s="12" t="s">
        <v>4046</v>
      </c>
      <c r="C1121" s="12" t="s">
        <v>4045</v>
      </c>
      <c r="D1121" s="12" t="s">
        <v>3825</v>
      </c>
      <c r="E1121" s="13" t="s">
        <v>2695</v>
      </c>
      <c r="F1121" s="12" t="s">
        <v>830</v>
      </c>
      <c r="G1121" s="12" t="s">
        <v>1179</v>
      </c>
      <c r="H1121" s="12" t="s">
        <v>1183</v>
      </c>
      <c r="I1121" s="11" t="s">
        <v>840</v>
      </c>
      <c r="J1121" s="13" t="s">
        <v>1184</v>
      </c>
      <c r="K1121" s="13" t="s">
        <v>1185</v>
      </c>
      <c r="L1121" s="14"/>
    </row>
    <row r="1122" spans="1:12" s="10" customFormat="1" x14ac:dyDescent="0.25">
      <c r="A1122" s="11">
        <v>1070</v>
      </c>
      <c r="B1122" s="12" t="s">
        <v>4047</v>
      </c>
      <c r="C1122" s="12" t="s">
        <v>4048</v>
      </c>
      <c r="D1122" s="12" t="s">
        <v>3825</v>
      </c>
      <c r="E1122" s="13" t="s">
        <v>1333</v>
      </c>
      <c r="F1122" s="12" t="s">
        <v>830</v>
      </c>
      <c r="G1122" s="12" t="s">
        <v>1171</v>
      </c>
      <c r="H1122" s="12" t="s">
        <v>1186</v>
      </c>
      <c r="I1122" s="11" t="s">
        <v>823</v>
      </c>
      <c r="J1122" s="13" t="s">
        <v>1187</v>
      </c>
      <c r="K1122" s="13" t="s">
        <v>1188</v>
      </c>
      <c r="L1122" s="14"/>
    </row>
    <row r="1123" spans="1:12" s="10" customFormat="1" x14ac:dyDescent="0.25">
      <c r="A1123" s="11">
        <v>1069</v>
      </c>
      <c r="B1123" s="12" t="s">
        <v>4049</v>
      </c>
      <c r="C1123" s="12" t="s">
        <v>4050</v>
      </c>
      <c r="D1123" s="12" t="s">
        <v>3825</v>
      </c>
      <c r="E1123" s="13" t="s">
        <v>1441</v>
      </c>
      <c r="F1123" s="12" t="s">
        <v>830</v>
      </c>
      <c r="G1123" s="12" t="s">
        <v>1189</v>
      </c>
      <c r="H1123" s="12" t="s">
        <v>1190</v>
      </c>
      <c r="I1123" s="11" t="s">
        <v>823</v>
      </c>
      <c r="J1123" s="13" t="s">
        <v>1191</v>
      </c>
      <c r="K1123" s="13" t="s">
        <v>1192</v>
      </c>
      <c r="L1123" s="14"/>
    </row>
    <row r="1124" spans="1:12" s="10" customFormat="1" x14ac:dyDescent="0.25">
      <c r="A1124" s="11">
        <v>1069</v>
      </c>
      <c r="B1124" s="12" t="s">
        <v>4051</v>
      </c>
      <c r="C1124" s="12" t="s">
        <v>4052</v>
      </c>
      <c r="D1124" s="12" t="s">
        <v>3825</v>
      </c>
      <c r="E1124" s="13" t="s">
        <v>2703</v>
      </c>
      <c r="F1124" s="12" t="s">
        <v>830</v>
      </c>
      <c r="G1124" s="12" t="s">
        <v>1193</v>
      </c>
      <c r="H1124" s="12" t="s">
        <v>1194</v>
      </c>
      <c r="I1124" s="11" t="s">
        <v>823</v>
      </c>
      <c r="J1124" s="13" t="s">
        <v>1191</v>
      </c>
      <c r="K1124" s="13" t="s">
        <v>1192</v>
      </c>
      <c r="L1124" s="14"/>
    </row>
    <row r="1125" spans="1:12" s="10" customFormat="1" x14ac:dyDescent="0.25">
      <c r="A1125" s="11">
        <v>2639</v>
      </c>
      <c r="B1125" s="12" t="s">
        <v>4053</v>
      </c>
      <c r="C1125" s="12" t="s">
        <v>4054</v>
      </c>
      <c r="D1125" s="12" t="s">
        <v>3825</v>
      </c>
      <c r="E1125" s="13" t="s">
        <v>1073</v>
      </c>
      <c r="F1125" s="12" t="s">
        <v>1519</v>
      </c>
      <c r="G1125" s="12" t="s">
        <v>2634</v>
      </c>
      <c r="H1125" s="12" t="s">
        <v>2706</v>
      </c>
      <c r="I1125" s="11" t="s">
        <v>823</v>
      </c>
      <c r="J1125" s="13" t="s">
        <v>1516</v>
      </c>
      <c r="K1125" s="13" t="s">
        <v>1409</v>
      </c>
      <c r="L1125" s="14" t="str">
        <f>IF(ISERROR(HYPERLINK("#"&amp;ADDRESS(MATCH(A1125,'4.Sector items for update'!A:A,0),10,,,"4.Sector items for update"),"Update translation")),"",HYPERLINK("#"&amp;ADDRESS(MATCH(A1125,'4.Sector items for update'!A:A,0),10,,,"4.Sector items for update"),"Update translation"))</f>
        <v>Update translation</v>
      </c>
    </row>
    <row r="1126" spans="1:12" s="10" customFormat="1" ht="52.8" x14ac:dyDescent="0.25">
      <c r="A1126" s="11">
        <v>2975</v>
      </c>
      <c r="B1126" s="12" t="s">
        <v>4055</v>
      </c>
      <c r="C1126" s="12" t="s">
        <v>4054</v>
      </c>
      <c r="D1126" s="12" t="s">
        <v>3825</v>
      </c>
      <c r="E1126" s="13" t="s">
        <v>1073</v>
      </c>
      <c r="F1126" s="12" t="s">
        <v>1519</v>
      </c>
      <c r="G1126" s="12" t="s">
        <v>2634</v>
      </c>
      <c r="H1126" s="12" t="s">
        <v>2706</v>
      </c>
      <c r="I1126" s="11" t="s">
        <v>840</v>
      </c>
      <c r="J1126" s="13" t="s">
        <v>2708</v>
      </c>
      <c r="K1126" s="13" t="s">
        <v>2709</v>
      </c>
      <c r="L1126" s="14" t="str">
        <f>IF(ISERROR(HYPERLINK("#"&amp;ADDRESS(MATCH(A1126,'4.Sector items for update'!A:A,0),10,,,"4.Sector items for update"),"Update translation")),"",HYPERLINK("#"&amp;ADDRESS(MATCH(A1126,'4.Sector items for update'!A:A,0),10,,,"4.Sector items for update"),"Update translation"))</f>
        <v>Update translation</v>
      </c>
    </row>
    <row r="1127" spans="1:12" s="10" customFormat="1" x14ac:dyDescent="0.25">
      <c r="A1127" s="11">
        <v>2587</v>
      </c>
      <c r="B1127" s="12" t="s">
        <v>4056</v>
      </c>
      <c r="C1127" s="12" t="s">
        <v>4057</v>
      </c>
      <c r="D1127" s="12" t="s">
        <v>3825</v>
      </c>
      <c r="E1127" s="13" t="s">
        <v>1124</v>
      </c>
      <c r="F1127" s="12" t="s">
        <v>1519</v>
      </c>
      <c r="G1127" s="12" t="s">
        <v>2066</v>
      </c>
      <c r="H1127" s="12" t="s">
        <v>2067</v>
      </c>
      <c r="I1127" s="11" t="s">
        <v>823</v>
      </c>
      <c r="J1127" s="13" t="s">
        <v>159</v>
      </c>
      <c r="K1127" s="13" t="s">
        <v>159</v>
      </c>
      <c r="L1127" s="14" t="str">
        <f>IF(ISERROR(HYPERLINK("#"&amp;ADDRESS(MATCH(A1127,'4.Sector items for update'!A:A,0),10,,,"4.Sector items for update"),"Update translation")),"",HYPERLINK("#"&amp;ADDRESS(MATCH(A1127,'4.Sector items for update'!A:A,0),10,,,"4.Sector items for update"),"Update translation"))</f>
        <v>Update translation</v>
      </c>
    </row>
    <row r="1128" spans="1:12" s="10" customFormat="1" x14ac:dyDescent="0.25">
      <c r="A1128" s="11">
        <v>2597</v>
      </c>
      <c r="B1128" s="12" t="s">
        <v>4058</v>
      </c>
      <c r="C1128" s="12" t="s">
        <v>4059</v>
      </c>
      <c r="D1128" s="12" t="s">
        <v>3825</v>
      </c>
      <c r="E1128" s="13" t="s">
        <v>1272</v>
      </c>
      <c r="F1128" s="12" t="s">
        <v>1519</v>
      </c>
      <c r="G1128" s="12" t="s">
        <v>2070</v>
      </c>
      <c r="H1128" s="12" t="s">
        <v>2071</v>
      </c>
      <c r="I1128" s="11" t="s">
        <v>823</v>
      </c>
      <c r="J1128" s="13" t="s">
        <v>827</v>
      </c>
      <c r="K1128" s="13" t="s">
        <v>828</v>
      </c>
      <c r="L1128" s="14" t="str">
        <f>IF(ISERROR(HYPERLINK("#"&amp;ADDRESS(MATCH(A1128,'4.Sector items for update'!A:A,0),10,,,"4.Sector items for update"),"Update translation")),"",HYPERLINK("#"&amp;ADDRESS(MATCH(A1128,'4.Sector items for update'!A:A,0),10,,,"4.Sector items for update"),"Update translation"))</f>
        <v>Update translation</v>
      </c>
    </row>
    <row r="1129" spans="1:12" s="10" customFormat="1" x14ac:dyDescent="0.25">
      <c r="A1129" s="11">
        <v>1192</v>
      </c>
      <c r="B1129" s="12" t="s">
        <v>4060</v>
      </c>
      <c r="C1129" s="12" t="s">
        <v>4061</v>
      </c>
      <c r="D1129" s="12" t="s">
        <v>3825</v>
      </c>
      <c r="E1129" s="13" t="s">
        <v>1461</v>
      </c>
      <c r="F1129" s="12" t="s">
        <v>830</v>
      </c>
      <c r="G1129" s="12" t="s">
        <v>831</v>
      </c>
      <c r="H1129" s="12" t="s">
        <v>832</v>
      </c>
      <c r="I1129" s="11" t="s">
        <v>823</v>
      </c>
      <c r="J1129" s="13" t="s">
        <v>793</v>
      </c>
      <c r="K1129" s="13" t="s">
        <v>794</v>
      </c>
      <c r="L1129" s="14"/>
    </row>
    <row r="1130" spans="1:12" s="10" customFormat="1" x14ac:dyDescent="0.25">
      <c r="A1130" s="11">
        <v>1269</v>
      </c>
      <c r="B1130" s="12" t="s">
        <v>4062</v>
      </c>
      <c r="C1130" s="12" t="s">
        <v>4063</v>
      </c>
      <c r="D1130" s="12" t="s">
        <v>3825</v>
      </c>
      <c r="E1130" s="13" t="s">
        <v>1462</v>
      </c>
      <c r="F1130" s="12" t="s">
        <v>830</v>
      </c>
      <c r="G1130" s="12" t="s">
        <v>831</v>
      </c>
      <c r="H1130" s="12" t="s">
        <v>834</v>
      </c>
      <c r="I1130" s="11" t="s">
        <v>823</v>
      </c>
      <c r="J1130" s="13" t="s">
        <v>795</v>
      </c>
      <c r="K1130" s="13" t="s">
        <v>796</v>
      </c>
      <c r="L1130" s="14"/>
    </row>
    <row r="1131" spans="1:12" s="10" customFormat="1" x14ac:dyDescent="0.25">
      <c r="A1131" s="11">
        <v>809</v>
      </c>
      <c r="B1131" s="12" t="s">
        <v>4064</v>
      </c>
      <c r="C1131" s="12" t="s">
        <v>4065</v>
      </c>
      <c r="D1131" s="12" t="s">
        <v>3825</v>
      </c>
      <c r="E1131" s="13" t="s">
        <v>1463</v>
      </c>
      <c r="F1131" s="12" t="s">
        <v>830</v>
      </c>
      <c r="G1131" s="12" t="s">
        <v>831</v>
      </c>
      <c r="H1131" s="12" t="s">
        <v>836</v>
      </c>
      <c r="I1131" s="11" t="s">
        <v>823</v>
      </c>
      <c r="J1131" s="13" t="s">
        <v>837</v>
      </c>
      <c r="K1131" s="13" t="s">
        <v>798</v>
      </c>
      <c r="L1131" s="14"/>
    </row>
    <row r="1132" spans="1:12" s="10" customFormat="1" x14ac:dyDescent="0.25">
      <c r="A1132" s="11">
        <v>3557</v>
      </c>
      <c r="B1132" s="12" t="s">
        <v>4066</v>
      </c>
      <c r="C1132" s="12" t="s">
        <v>4067</v>
      </c>
      <c r="D1132" s="12" t="s">
        <v>3825</v>
      </c>
      <c r="E1132" s="13" t="s">
        <v>1479</v>
      </c>
      <c r="F1132" s="12" t="s">
        <v>830</v>
      </c>
      <c r="G1132" s="12" t="s">
        <v>831</v>
      </c>
      <c r="H1132" s="12" t="s">
        <v>838</v>
      </c>
      <c r="I1132" s="11" t="s">
        <v>823</v>
      </c>
      <c r="J1132" s="13" t="s">
        <v>799</v>
      </c>
      <c r="K1132" s="13" t="s">
        <v>800</v>
      </c>
      <c r="L1132" s="14"/>
    </row>
    <row r="1133" spans="1:12" s="10" customFormat="1" x14ac:dyDescent="0.25">
      <c r="A1133" s="11">
        <v>1193</v>
      </c>
      <c r="B1133" s="12" t="s">
        <v>4068</v>
      </c>
      <c r="C1133" s="12" t="s">
        <v>4069</v>
      </c>
      <c r="D1133" s="12" t="s">
        <v>3825</v>
      </c>
      <c r="E1133" s="13" t="s">
        <v>1480</v>
      </c>
      <c r="F1133" s="12" t="s">
        <v>830</v>
      </c>
      <c r="G1133" s="12" t="s">
        <v>831</v>
      </c>
      <c r="H1133" s="12" t="s">
        <v>839</v>
      </c>
      <c r="I1133" s="11" t="s">
        <v>823</v>
      </c>
      <c r="J1133" s="13" t="s">
        <v>801</v>
      </c>
      <c r="K1133" s="13" t="s">
        <v>802</v>
      </c>
      <c r="L1133" s="14"/>
    </row>
    <row r="1134" spans="1:12" s="10" customFormat="1" ht="39.6" x14ac:dyDescent="0.25">
      <c r="A1134" s="11">
        <v>3712</v>
      </c>
      <c r="B1134" s="12" t="s">
        <v>4070</v>
      </c>
      <c r="C1134" s="12" t="s">
        <v>4069</v>
      </c>
      <c r="D1134" s="12" t="s">
        <v>3825</v>
      </c>
      <c r="E1134" s="13" t="s">
        <v>1480</v>
      </c>
      <c r="F1134" s="12" t="s">
        <v>830</v>
      </c>
      <c r="G1134" s="12" t="s">
        <v>831</v>
      </c>
      <c r="H1134" s="12" t="s">
        <v>839</v>
      </c>
      <c r="I1134" s="11" t="s">
        <v>840</v>
      </c>
      <c r="J1134" s="13" t="s">
        <v>841</v>
      </c>
      <c r="K1134" s="13" t="s">
        <v>842</v>
      </c>
      <c r="L1134" s="14"/>
    </row>
    <row r="1135" spans="1:12" s="10" customFormat="1" x14ac:dyDescent="0.25">
      <c r="A1135" s="11">
        <v>1270</v>
      </c>
      <c r="B1135" s="12" t="s">
        <v>4071</v>
      </c>
      <c r="C1135" s="12" t="s">
        <v>4072</v>
      </c>
      <c r="D1135" s="12" t="s">
        <v>3825</v>
      </c>
      <c r="E1135" s="13" t="s">
        <v>1481</v>
      </c>
      <c r="F1135" s="12" t="s">
        <v>830</v>
      </c>
      <c r="G1135" s="12" t="s">
        <v>831</v>
      </c>
      <c r="H1135" s="12" t="s">
        <v>843</v>
      </c>
      <c r="I1135" s="11" t="s">
        <v>823</v>
      </c>
      <c r="J1135" s="13" t="s">
        <v>803</v>
      </c>
      <c r="K1135" s="13" t="s">
        <v>804</v>
      </c>
      <c r="L1135" s="14"/>
    </row>
    <row r="1136" spans="1:12" s="10" customFormat="1" ht="39.6" x14ac:dyDescent="0.25">
      <c r="A1136" s="11">
        <v>3720</v>
      </c>
      <c r="B1136" s="12" t="s">
        <v>4073</v>
      </c>
      <c r="C1136" s="12" t="s">
        <v>4072</v>
      </c>
      <c r="D1136" s="12" t="s">
        <v>3825</v>
      </c>
      <c r="E1136" s="13" t="s">
        <v>1481</v>
      </c>
      <c r="F1136" s="12" t="s">
        <v>830</v>
      </c>
      <c r="G1136" s="12" t="s">
        <v>831</v>
      </c>
      <c r="H1136" s="12" t="s">
        <v>843</v>
      </c>
      <c r="I1136" s="11" t="s">
        <v>840</v>
      </c>
      <c r="J1136" s="13" t="s">
        <v>844</v>
      </c>
      <c r="K1136" s="13" t="s">
        <v>845</v>
      </c>
      <c r="L1136" s="14"/>
    </row>
    <row r="1137" spans="1:12" s="10" customFormat="1" x14ac:dyDescent="0.25">
      <c r="A1137" s="11">
        <v>2651</v>
      </c>
      <c r="B1137" s="12" t="s">
        <v>4074</v>
      </c>
      <c r="C1137" s="12" t="s">
        <v>4075</v>
      </c>
      <c r="D1137" s="12" t="s">
        <v>3825</v>
      </c>
      <c r="E1137" s="13" t="s">
        <v>1482</v>
      </c>
      <c r="F1137" s="12" t="s">
        <v>830</v>
      </c>
      <c r="G1137" s="12" t="s">
        <v>831</v>
      </c>
      <c r="H1137" s="12" t="s">
        <v>846</v>
      </c>
      <c r="I1137" s="11" t="s">
        <v>823</v>
      </c>
      <c r="J1137" s="13" t="s">
        <v>847</v>
      </c>
      <c r="K1137" s="13" t="s">
        <v>848</v>
      </c>
      <c r="L1137" s="14"/>
    </row>
    <row r="1138" spans="1:12" s="10" customFormat="1" ht="92.4" x14ac:dyDescent="0.25">
      <c r="A1138" s="11">
        <v>206</v>
      </c>
      <c r="B1138" s="12" t="s">
        <v>4076</v>
      </c>
      <c r="C1138" s="12" t="s">
        <v>4075</v>
      </c>
      <c r="D1138" s="12" t="s">
        <v>3825</v>
      </c>
      <c r="E1138" s="13" t="s">
        <v>1482</v>
      </c>
      <c r="F1138" s="12" t="s">
        <v>830</v>
      </c>
      <c r="G1138" s="12" t="s">
        <v>831</v>
      </c>
      <c r="H1138" s="12" t="s">
        <v>846</v>
      </c>
      <c r="I1138" s="11" t="s">
        <v>840</v>
      </c>
      <c r="J1138" s="13" t="s">
        <v>849</v>
      </c>
      <c r="K1138" s="13" t="s">
        <v>850</v>
      </c>
      <c r="L1138" s="14"/>
    </row>
    <row r="1139" spans="1:12" s="10" customFormat="1" x14ac:dyDescent="0.25">
      <c r="A1139" s="11">
        <v>2622</v>
      </c>
      <c r="B1139" s="12" t="s">
        <v>4077</v>
      </c>
      <c r="C1139" s="12" t="s">
        <v>4078</v>
      </c>
      <c r="D1139" s="12" t="s">
        <v>3825</v>
      </c>
      <c r="E1139" s="13" t="s">
        <v>2733</v>
      </c>
      <c r="F1139" s="12" t="s">
        <v>830</v>
      </c>
      <c r="G1139" s="12" t="s">
        <v>851</v>
      </c>
      <c r="H1139" s="12" t="s">
        <v>852</v>
      </c>
      <c r="I1139" s="11" t="s">
        <v>823</v>
      </c>
      <c r="J1139" s="13" t="s">
        <v>853</v>
      </c>
      <c r="K1139" s="13" t="s">
        <v>854</v>
      </c>
      <c r="L1139" s="14"/>
    </row>
    <row r="1140" spans="1:12" s="10" customFormat="1" x14ac:dyDescent="0.25">
      <c r="A1140" s="11">
        <v>724</v>
      </c>
      <c r="B1140" s="12" t="s">
        <v>4079</v>
      </c>
      <c r="C1140" s="12" t="s">
        <v>4080</v>
      </c>
      <c r="D1140" s="12" t="s">
        <v>3825</v>
      </c>
      <c r="E1140" s="13" t="s">
        <v>2736</v>
      </c>
      <c r="F1140" s="12" t="s">
        <v>830</v>
      </c>
      <c r="G1140" s="12" t="s">
        <v>855</v>
      </c>
      <c r="H1140" s="12" t="s">
        <v>856</v>
      </c>
      <c r="I1140" s="11" t="s">
        <v>823</v>
      </c>
      <c r="J1140" s="13" t="s">
        <v>857</v>
      </c>
      <c r="K1140" s="13" t="s">
        <v>91</v>
      </c>
      <c r="L1140" s="14"/>
    </row>
    <row r="1141" spans="1:12" s="10" customFormat="1" ht="26.4" x14ac:dyDescent="0.25">
      <c r="A1141" s="11">
        <v>3688</v>
      </c>
      <c r="B1141" s="12" t="s">
        <v>4081</v>
      </c>
      <c r="C1141" s="12" t="s">
        <v>4080</v>
      </c>
      <c r="D1141" s="12" t="s">
        <v>3825</v>
      </c>
      <c r="E1141" s="13" t="s">
        <v>2736</v>
      </c>
      <c r="F1141" s="12" t="s">
        <v>830</v>
      </c>
      <c r="G1141" s="12" t="s">
        <v>855</v>
      </c>
      <c r="H1141" s="12" t="s">
        <v>856</v>
      </c>
      <c r="I1141" s="11" t="s">
        <v>840</v>
      </c>
      <c r="J1141" s="13" t="s">
        <v>858</v>
      </c>
      <c r="K1141" s="13" t="s">
        <v>859</v>
      </c>
      <c r="L1141" s="14"/>
    </row>
    <row r="1142" spans="1:12" s="10" customFormat="1" x14ac:dyDescent="0.25">
      <c r="A1142" s="11">
        <v>2618</v>
      </c>
      <c r="B1142" s="12" t="s">
        <v>4082</v>
      </c>
      <c r="C1142" s="12" t="s">
        <v>4083</v>
      </c>
      <c r="D1142" s="12" t="s">
        <v>3825</v>
      </c>
      <c r="E1142" s="13" t="s">
        <v>2740</v>
      </c>
      <c r="F1142" s="12" t="s">
        <v>830</v>
      </c>
      <c r="G1142" s="12" t="s">
        <v>855</v>
      </c>
      <c r="H1142" s="12" t="s">
        <v>860</v>
      </c>
      <c r="I1142" s="11" t="s">
        <v>823</v>
      </c>
      <c r="J1142" s="13" t="s">
        <v>861</v>
      </c>
      <c r="K1142" s="13" t="s">
        <v>862</v>
      </c>
      <c r="L1142" s="14"/>
    </row>
    <row r="1143" spans="1:12" s="10" customFormat="1" ht="171.6" x14ac:dyDescent="0.25">
      <c r="A1143" s="11">
        <v>1254</v>
      </c>
      <c r="B1143" s="12" t="s">
        <v>4084</v>
      </c>
      <c r="C1143" s="12" t="s">
        <v>4083</v>
      </c>
      <c r="D1143" s="12" t="s">
        <v>3825</v>
      </c>
      <c r="E1143" s="13" t="s">
        <v>2740</v>
      </c>
      <c r="F1143" s="12" t="s">
        <v>830</v>
      </c>
      <c r="G1143" s="12" t="s">
        <v>855</v>
      </c>
      <c r="H1143" s="12" t="s">
        <v>860</v>
      </c>
      <c r="I1143" s="11" t="s">
        <v>840</v>
      </c>
      <c r="J1143" s="13" t="s">
        <v>863</v>
      </c>
      <c r="K1143" s="13" t="s">
        <v>864</v>
      </c>
      <c r="L1143" s="14"/>
    </row>
    <row r="1144" spans="1:12" s="10" customFormat="1" x14ac:dyDescent="0.25">
      <c r="A1144" s="11">
        <v>3527</v>
      </c>
      <c r="B1144" s="12" t="s">
        <v>4085</v>
      </c>
      <c r="C1144" s="12" t="s">
        <v>4086</v>
      </c>
      <c r="D1144" s="12" t="s">
        <v>3825</v>
      </c>
      <c r="E1144" s="13" t="s">
        <v>2744</v>
      </c>
      <c r="F1144" s="12" t="s">
        <v>830</v>
      </c>
      <c r="G1144" s="12" t="s">
        <v>855</v>
      </c>
      <c r="H1144" s="12" t="s">
        <v>865</v>
      </c>
      <c r="I1144" s="11" t="s">
        <v>823</v>
      </c>
      <c r="J1144" s="13" t="s">
        <v>866</v>
      </c>
      <c r="K1144" s="13" t="s">
        <v>867</v>
      </c>
      <c r="L1144" s="14"/>
    </row>
    <row r="1145" spans="1:12" s="10" customFormat="1" ht="92.4" x14ac:dyDescent="0.25">
      <c r="A1145" s="11">
        <v>3763</v>
      </c>
      <c r="B1145" s="12" t="s">
        <v>4087</v>
      </c>
      <c r="C1145" s="12" t="s">
        <v>4086</v>
      </c>
      <c r="D1145" s="12" t="s">
        <v>3825</v>
      </c>
      <c r="E1145" s="13" t="s">
        <v>2744</v>
      </c>
      <c r="F1145" s="12" t="s">
        <v>830</v>
      </c>
      <c r="G1145" s="12" t="s">
        <v>855</v>
      </c>
      <c r="H1145" s="12" t="s">
        <v>865</v>
      </c>
      <c r="I1145" s="11" t="s">
        <v>840</v>
      </c>
      <c r="J1145" s="13" t="s">
        <v>868</v>
      </c>
      <c r="K1145" s="13" t="s">
        <v>869</v>
      </c>
      <c r="L1145" s="14"/>
    </row>
    <row r="1146" spans="1:12" s="10" customFormat="1" x14ac:dyDescent="0.25">
      <c r="A1146" s="11">
        <v>1985</v>
      </c>
      <c r="B1146" s="12" t="s">
        <v>4088</v>
      </c>
      <c r="C1146" s="12" t="s">
        <v>4089</v>
      </c>
      <c r="D1146" s="12" t="s">
        <v>3825</v>
      </c>
      <c r="E1146" s="13" t="s">
        <v>2748</v>
      </c>
      <c r="F1146" s="12" t="s">
        <v>830</v>
      </c>
      <c r="G1146" s="12" t="s">
        <v>855</v>
      </c>
      <c r="H1146" s="12" t="s">
        <v>870</v>
      </c>
      <c r="I1146" s="11" t="s">
        <v>823</v>
      </c>
      <c r="J1146" s="13" t="s">
        <v>871</v>
      </c>
      <c r="K1146" s="13" t="s">
        <v>872</v>
      </c>
      <c r="L1146" s="14"/>
    </row>
    <row r="1147" spans="1:12" s="10" customFormat="1" x14ac:dyDescent="0.25">
      <c r="A1147" s="11">
        <v>1991</v>
      </c>
      <c r="B1147" s="12" t="s">
        <v>4090</v>
      </c>
      <c r="C1147" s="12" t="s">
        <v>4091</v>
      </c>
      <c r="D1147" s="12" t="s">
        <v>3825</v>
      </c>
      <c r="E1147" s="13" t="s">
        <v>2751</v>
      </c>
      <c r="F1147" s="12" t="s">
        <v>830</v>
      </c>
      <c r="G1147" s="12" t="s">
        <v>873</v>
      </c>
      <c r="H1147" s="12" t="s">
        <v>874</v>
      </c>
      <c r="I1147" s="11" t="s">
        <v>823</v>
      </c>
      <c r="J1147" s="13" t="s">
        <v>875</v>
      </c>
      <c r="K1147" s="13" t="s">
        <v>876</v>
      </c>
      <c r="L1147" s="14"/>
    </row>
    <row r="1148" spans="1:12" s="10" customFormat="1" ht="39.6" x14ac:dyDescent="0.25">
      <c r="A1148" s="11">
        <v>1452</v>
      </c>
      <c r="B1148" s="12" t="s">
        <v>4092</v>
      </c>
      <c r="C1148" s="12" t="s">
        <v>4091</v>
      </c>
      <c r="D1148" s="12" t="s">
        <v>3825</v>
      </c>
      <c r="E1148" s="13" t="s">
        <v>2751</v>
      </c>
      <c r="F1148" s="12" t="s">
        <v>830</v>
      </c>
      <c r="G1148" s="12" t="s">
        <v>873</v>
      </c>
      <c r="H1148" s="12" t="s">
        <v>874</v>
      </c>
      <c r="I1148" s="11" t="s">
        <v>840</v>
      </c>
      <c r="J1148" s="13" t="s">
        <v>877</v>
      </c>
      <c r="K1148" s="13" t="s">
        <v>878</v>
      </c>
      <c r="L1148" s="14"/>
    </row>
    <row r="1149" spans="1:12" s="10" customFormat="1" x14ac:dyDescent="0.25">
      <c r="A1149" s="11">
        <v>1993</v>
      </c>
      <c r="B1149" s="12" t="s">
        <v>4093</v>
      </c>
      <c r="C1149" s="12" t="s">
        <v>4094</v>
      </c>
      <c r="D1149" s="12" t="s">
        <v>3825</v>
      </c>
      <c r="E1149" s="13" t="s">
        <v>2755</v>
      </c>
      <c r="F1149" s="12" t="s">
        <v>830</v>
      </c>
      <c r="G1149" s="12" t="s">
        <v>873</v>
      </c>
      <c r="H1149" s="12" t="s">
        <v>879</v>
      </c>
      <c r="I1149" s="11" t="s">
        <v>823</v>
      </c>
      <c r="J1149" s="13" t="s">
        <v>880</v>
      </c>
      <c r="K1149" s="13" t="s">
        <v>881</v>
      </c>
      <c r="L1149" s="14"/>
    </row>
    <row r="1150" spans="1:12" s="10" customFormat="1" ht="26.4" x14ac:dyDescent="0.25">
      <c r="A1150" s="11">
        <v>1516</v>
      </c>
      <c r="B1150" s="12" t="s">
        <v>4095</v>
      </c>
      <c r="C1150" s="12" t="s">
        <v>4096</v>
      </c>
      <c r="D1150" s="12" t="s">
        <v>3825</v>
      </c>
      <c r="E1150" s="13" t="s">
        <v>1483</v>
      </c>
      <c r="F1150" s="12" t="s">
        <v>830</v>
      </c>
      <c r="G1150" s="12" t="s">
        <v>831</v>
      </c>
      <c r="H1150" s="12" t="s">
        <v>882</v>
      </c>
      <c r="I1150" s="11" t="s">
        <v>823</v>
      </c>
      <c r="J1150" s="13" t="s">
        <v>883</v>
      </c>
      <c r="K1150" s="13" t="s">
        <v>884</v>
      </c>
      <c r="L1150" s="14"/>
    </row>
    <row r="1151" spans="1:12" s="10" customFormat="1" ht="66" x14ac:dyDescent="0.25">
      <c r="A1151" s="11">
        <v>1552</v>
      </c>
      <c r="B1151" s="12" t="s">
        <v>4097</v>
      </c>
      <c r="C1151" s="12" t="s">
        <v>4096</v>
      </c>
      <c r="D1151" s="12" t="s">
        <v>3825</v>
      </c>
      <c r="E1151" s="13" t="s">
        <v>1483</v>
      </c>
      <c r="F1151" s="12" t="s">
        <v>830</v>
      </c>
      <c r="G1151" s="12" t="s">
        <v>831</v>
      </c>
      <c r="H1151" s="12" t="s">
        <v>882</v>
      </c>
      <c r="I1151" s="11" t="s">
        <v>840</v>
      </c>
      <c r="J1151" s="13" t="s">
        <v>885</v>
      </c>
      <c r="K1151" s="13" t="s">
        <v>886</v>
      </c>
      <c r="L1151" s="14"/>
    </row>
    <row r="1152" spans="1:12" s="10" customFormat="1" x14ac:dyDescent="0.25">
      <c r="A1152" s="11">
        <v>2654</v>
      </c>
      <c r="B1152" s="12" t="s">
        <v>4098</v>
      </c>
      <c r="C1152" s="12" t="s">
        <v>4099</v>
      </c>
      <c r="D1152" s="12" t="s">
        <v>3825</v>
      </c>
      <c r="E1152" s="13" t="s">
        <v>2761</v>
      </c>
      <c r="F1152" s="12" t="s">
        <v>830</v>
      </c>
      <c r="G1152" s="12" t="s">
        <v>887</v>
      </c>
      <c r="H1152" s="12" t="s">
        <v>888</v>
      </c>
      <c r="I1152" s="11" t="s">
        <v>823</v>
      </c>
      <c r="J1152" s="13" t="s">
        <v>95</v>
      </c>
      <c r="K1152" s="13" t="s">
        <v>96</v>
      </c>
      <c r="L1152" s="14"/>
    </row>
    <row r="1153" spans="1:12" s="10" customFormat="1" ht="26.4" x14ac:dyDescent="0.25">
      <c r="A1153" s="11">
        <v>3773</v>
      </c>
      <c r="B1153" s="12" t="s">
        <v>4100</v>
      </c>
      <c r="C1153" s="12" t="s">
        <v>4099</v>
      </c>
      <c r="D1153" s="12" t="s">
        <v>3825</v>
      </c>
      <c r="E1153" s="13" t="s">
        <v>2761</v>
      </c>
      <c r="F1153" s="12" t="s">
        <v>830</v>
      </c>
      <c r="G1153" s="12" t="s">
        <v>887</v>
      </c>
      <c r="H1153" s="12" t="s">
        <v>888</v>
      </c>
      <c r="I1153" s="11" t="s">
        <v>840</v>
      </c>
      <c r="J1153" s="13" t="s">
        <v>889</v>
      </c>
      <c r="K1153" s="13" t="s">
        <v>890</v>
      </c>
      <c r="L1153" s="14"/>
    </row>
    <row r="1154" spans="1:12" s="10" customFormat="1" x14ac:dyDescent="0.25">
      <c r="A1154" s="11">
        <v>4209</v>
      </c>
      <c r="B1154" s="12" t="s">
        <v>4101</v>
      </c>
      <c r="C1154" s="12" t="s">
        <v>4102</v>
      </c>
      <c r="D1154" s="12" t="s">
        <v>3825</v>
      </c>
      <c r="E1154" s="13" t="s">
        <v>2765</v>
      </c>
      <c r="F1154" s="12" t="s">
        <v>830</v>
      </c>
      <c r="G1154" s="12" t="s">
        <v>891</v>
      </c>
      <c r="H1154" s="12" t="s">
        <v>892</v>
      </c>
      <c r="I1154" s="11" t="s">
        <v>823</v>
      </c>
      <c r="J1154" s="13" t="s">
        <v>893</v>
      </c>
      <c r="K1154" s="13" t="s">
        <v>894</v>
      </c>
      <c r="L1154" s="14"/>
    </row>
    <row r="1155" spans="1:12" s="10" customFormat="1" ht="26.4" x14ac:dyDescent="0.25">
      <c r="A1155" s="11">
        <v>3105</v>
      </c>
      <c r="B1155" s="12" t="s">
        <v>4103</v>
      </c>
      <c r="C1155" s="12" t="s">
        <v>4102</v>
      </c>
      <c r="D1155" s="12" t="s">
        <v>3825</v>
      </c>
      <c r="E1155" s="13" t="s">
        <v>2765</v>
      </c>
      <c r="F1155" s="12" t="s">
        <v>830</v>
      </c>
      <c r="G1155" s="12" t="s">
        <v>891</v>
      </c>
      <c r="H1155" s="12" t="s">
        <v>892</v>
      </c>
      <c r="I1155" s="11" t="s">
        <v>840</v>
      </c>
      <c r="J1155" s="13" t="s">
        <v>895</v>
      </c>
      <c r="K1155" s="13" t="s">
        <v>896</v>
      </c>
      <c r="L1155" s="14"/>
    </row>
    <row r="1156" spans="1:12" s="10" customFormat="1" x14ac:dyDescent="0.25">
      <c r="A1156" s="11">
        <v>3235</v>
      </c>
      <c r="B1156" s="12" t="s">
        <v>4104</v>
      </c>
      <c r="C1156" s="12" t="s">
        <v>4105</v>
      </c>
      <c r="D1156" s="12" t="s">
        <v>3825</v>
      </c>
      <c r="E1156" s="13" t="s">
        <v>2769</v>
      </c>
      <c r="F1156" s="12" t="s">
        <v>830</v>
      </c>
      <c r="G1156" s="12" t="s">
        <v>891</v>
      </c>
      <c r="H1156" s="12" t="s">
        <v>897</v>
      </c>
      <c r="I1156" s="11" t="s">
        <v>823</v>
      </c>
      <c r="J1156" s="13" t="s">
        <v>898</v>
      </c>
      <c r="K1156" s="13" t="s">
        <v>898</v>
      </c>
      <c r="L1156" s="14"/>
    </row>
    <row r="1157" spans="1:12" s="10" customFormat="1" ht="26.4" x14ac:dyDescent="0.25">
      <c r="A1157" s="11">
        <v>3742</v>
      </c>
      <c r="B1157" s="12" t="s">
        <v>4106</v>
      </c>
      <c r="C1157" s="12" t="s">
        <v>4105</v>
      </c>
      <c r="D1157" s="12" t="s">
        <v>3825</v>
      </c>
      <c r="E1157" s="13" t="s">
        <v>2769</v>
      </c>
      <c r="F1157" s="12" t="s">
        <v>830</v>
      </c>
      <c r="G1157" s="12" t="s">
        <v>891</v>
      </c>
      <c r="H1157" s="12" t="s">
        <v>897</v>
      </c>
      <c r="I1157" s="11" t="s">
        <v>840</v>
      </c>
      <c r="J1157" s="13" t="s">
        <v>899</v>
      </c>
      <c r="K1157" s="13" t="s">
        <v>900</v>
      </c>
      <c r="L1157" s="14"/>
    </row>
    <row r="1158" spans="1:12" s="10" customFormat="1" x14ac:dyDescent="0.25">
      <c r="A1158" s="11">
        <v>724</v>
      </c>
      <c r="B1158" s="12" t="s">
        <v>4107</v>
      </c>
      <c r="C1158" s="12" t="s">
        <v>4108</v>
      </c>
      <c r="D1158" s="12" t="s">
        <v>3825</v>
      </c>
      <c r="E1158" s="13" t="s">
        <v>2773</v>
      </c>
      <c r="F1158" s="12" t="s">
        <v>830</v>
      </c>
      <c r="G1158" s="12" t="s">
        <v>891</v>
      </c>
      <c r="H1158" s="12" t="s">
        <v>901</v>
      </c>
      <c r="I1158" s="11" t="s">
        <v>823</v>
      </c>
      <c r="J1158" s="13" t="s">
        <v>857</v>
      </c>
      <c r="K1158" s="13" t="s">
        <v>91</v>
      </c>
      <c r="L1158" s="14"/>
    </row>
    <row r="1159" spans="1:12" s="10" customFormat="1" x14ac:dyDescent="0.25">
      <c r="A1159" s="11">
        <v>1203</v>
      </c>
      <c r="B1159" s="12" t="s">
        <v>4109</v>
      </c>
      <c r="C1159" s="12" t="s">
        <v>4110</v>
      </c>
      <c r="D1159" s="12" t="s">
        <v>3825</v>
      </c>
      <c r="E1159" s="13" t="s">
        <v>2776</v>
      </c>
      <c r="F1159" s="12" t="s">
        <v>830</v>
      </c>
      <c r="G1159" s="12" t="s">
        <v>887</v>
      </c>
      <c r="H1159" s="12" t="s">
        <v>902</v>
      </c>
      <c r="I1159" s="11" t="s">
        <v>823</v>
      </c>
      <c r="J1159" s="13" t="s">
        <v>805</v>
      </c>
      <c r="K1159" s="13" t="s">
        <v>806</v>
      </c>
      <c r="L1159" s="14"/>
    </row>
    <row r="1160" spans="1:12" s="10" customFormat="1" ht="26.4" x14ac:dyDescent="0.25">
      <c r="A1160" s="11">
        <v>3715</v>
      </c>
      <c r="B1160" s="12" t="s">
        <v>4111</v>
      </c>
      <c r="C1160" s="12" t="s">
        <v>4110</v>
      </c>
      <c r="D1160" s="12" t="s">
        <v>3825</v>
      </c>
      <c r="E1160" s="13" t="s">
        <v>2776</v>
      </c>
      <c r="F1160" s="12" t="s">
        <v>830</v>
      </c>
      <c r="G1160" s="12" t="s">
        <v>887</v>
      </c>
      <c r="H1160" s="12" t="s">
        <v>902</v>
      </c>
      <c r="I1160" s="11" t="s">
        <v>840</v>
      </c>
      <c r="J1160" s="13" t="s">
        <v>903</v>
      </c>
      <c r="K1160" s="13" t="s">
        <v>904</v>
      </c>
      <c r="L1160" s="14"/>
    </row>
    <row r="1161" spans="1:12" s="10" customFormat="1" x14ac:dyDescent="0.25">
      <c r="A1161" s="11">
        <v>1267</v>
      </c>
      <c r="B1161" s="12" t="s">
        <v>4112</v>
      </c>
      <c r="C1161" s="12" t="s">
        <v>4113</v>
      </c>
      <c r="D1161" s="12" t="s">
        <v>3825</v>
      </c>
      <c r="E1161" s="13" t="s">
        <v>2780</v>
      </c>
      <c r="F1161" s="12" t="s">
        <v>830</v>
      </c>
      <c r="G1161" s="12" t="s">
        <v>887</v>
      </c>
      <c r="H1161" s="12" t="s">
        <v>905</v>
      </c>
      <c r="I1161" s="11" t="s">
        <v>823</v>
      </c>
      <c r="J1161" s="13" t="s">
        <v>807</v>
      </c>
      <c r="K1161" s="13" t="s">
        <v>808</v>
      </c>
      <c r="L1161" s="14"/>
    </row>
    <row r="1162" spans="1:12" s="10" customFormat="1" x14ac:dyDescent="0.25">
      <c r="A1162" s="11">
        <v>2217</v>
      </c>
      <c r="B1162" s="12" t="s">
        <v>4114</v>
      </c>
      <c r="C1162" s="12" t="s">
        <v>4115</v>
      </c>
      <c r="D1162" s="12" t="s">
        <v>3825</v>
      </c>
      <c r="E1162" s="13" t="s">
        <v>2783</v>
      </c>
      <c r="F1162" s="12" t="s">
        <v>830</v>
      </c>
      <c r="G1162" s="12" t="s">
        <v>887</v>
      </c>
      <c r="H1162" s="12" t="s">
        <v>906</v>
      </c>
      <c r="I1162" s="11" t="s">
        <v>823</v>
      </c>
      <c r="J1162" s="13" t="s">
        <v>809</v>
      </c>
      <c r="K1162" s="13" t="s">
        <v>810</v>
      </c>
      <c r="L1162" s="14"/>
    </row>
    <row r="1163" spans="1:12" s="10" customFormat="1" ht="26.4" x14ac:dyDescent="0.25">
      <c r="A1163" s="11">
        <v>3739</v>
      </c>
      <c r="B1163" s="12" t="s">
        <v>4116</v>
      </c>
      <c r="C1163" s="12" t="s">
        <v>4115</v>
      </c>
      <c r="D1163" s="12" t="s">
        <v>3825</v>
      </c>
      <c r="E1163" s="13" t="s">
        <v>2783</v>
      </c>
      <c r="F1163" s="12" t="s">
        <v>830</v>
      </c>
      <c r="G1163" s="12" t="s">
        <v>887</v>
      </c>
      <c r="H1163" s="12" t="s">
        <v>906</v>
      </c>
      <c r="I1163" s="11" t="s">
        <v>840</v>
      </c>
      <c r="J1163" s="13" t="s">
        <v>907</v>
      </c>
      <c r="K1163" s="13" t="s">
        <v>908</v>
      </c>
      <c r="L1163" s="14"/>
    </row>
    <row r="1164" spans="1:12" s="10" customFormat="1" x14ac:dyDescent="0.25">
      <c r="A1164" s="11">
        <v>1268</v>
      </c>
      <c r="B1164" s="12" t="s">
        <v>4117</v>
      </c>
      <c r="C1164" s="12" t="s">
        <v>4118</v>
      </c>
      <c r="D1164" s="12" t="s">
        <v>3825</v>
      </c>
      <c r="E1164" s="13" t="s">
        <v>2787</v>
      </c>
      <c r="F1164" s="12" t="s">
        <v>830</v>
      </c>
      <c r="G1164" s="12" t="s">
        <v>887</v>
      </c>
      <c r="H1164" s="12" t="s">
        <v>909</v>
      </c>
      <c r="I1164" s="11" t="s">
        <v>823</v>
      </c>
      <c r="J1164" s="13" t="s">
        <v>811</v>
      </c>
      <c r="K1164" s="13" t="s">
        <v>812</v>
      </c>
      <c r="L1164" s="14"/>
    </row>
    <row r="1165" spans="1:12" s="10" customFormat="1" x14ac:dyDescent="0.25">
      <c r="A1165" s="11">
        <v>92</v>
      </c>
      <c r="B1165" s="12" t="s">
        <v>4119</v>
      </c>
      <c r="C1165" s="12" t="s">
        <v>4120</v>
      </c>
      <c r="D1165" s="12" t="s">
        <v>3825</v>
      </c>
      <c r="E1165" s="13" t="s">
        <v>1273</v>
      </c>
      <c r="F1165" s="12" t="s">
        <v>1519</v>
      </c>
      <c r="G1165" s="12" t="s">
        <v>2070</v>
      </c>
      <c r="H1165" s="12" t="s">
        <v>2133</v>
      </c>
      <c r="I1165" s="11" t="s">
        <v>823</v>
      </c>
      <c r="J1165" s="13" t="s">
        <v>1434</v>
      </c>
      <c r="K1165" s="13" t="s">
        <v>910</v>
      </c>
      <c r="L1165" s="14" t="str">
        <f>IF(ISERROR(HYPERLINK("#"&amp;ADDRESS(MATCH(A1165,'4.Sector items for update'!A:A,0),10,,,"4.Sector items for update"),"Update translation")),"",HYPERLINK("#"&amp;ADDRESS(MATCH(A1165,'4.Sector items for update'!A:A,0),10,,,"4.Sector items for update"),"Update translation"))</f>
        <v>Update translation</v>
      </c>
    </row>
    <row r="1166" spans="1:12" s="10" customFormat="1" x14ac:dyDescent="0.25">
      <c r="A1166" s="11">
        <v>3812</v>
      </c>
      <c r="B1166" s="12" t="s">
        <v>4121</v>
      </c>
      <c r="C1166" s="12" t="s">
        <v>4122</v>
      </c>
      <c r="D1166" s="12" t="s">
        <v>3825</v>
      </c>
      <c r="E1166" s="13" t="s">
        <v>1274</v>
      </c>
      <c r="F1166" s="12" t="s">
        <v>1519</v>
      </c>
      <c r="G1166" s="12" t="s">
        <v>1589</v>
      </c>
      <c r="H1166" s="12" t="s">
        <v>1590</v>
      </c>
      <c r="I1166" s="11" t="s">
        <v>823</v>
      </c>
      <c r="J1166" s="13" t="s">
        <v>87</v>
      </c>
      <c r="K1166" s="13" t="s">
        <v>88</v>
      </c>
      <c r="L1166" s="14" t="str">
        <f>IF(ISERROR(HYPERLINK("#"&amp;ADDRESS(MATCH(A1166,'4.Sector items for update'!A:A,0),10,,,"4.Sector items for update"),"Update translation")),"",HYPERLINK("#"&amp;ADDRESS(MATCH(A1166,'4.Sector items for update'!A:A,0),10,,,"4.Sector items for update"),"Update translation"))</f>
        <v>Update translation</v>
      </c>
    </row>
    <row r="1167" spans="1:12" s="10" customFormat="1" ht="277.2" x14ac:dyDescent="0.25">
      <c r="A1167" s="11">
        <v>3034</v>
      </c>
      <c r="B1167" s="12" t="s">
        <v>4123</v>
      </c>
      <c r="C1167" s="12" t="s">
        <v>4122</v>
      </c>
      <c r="D1167" s="12" t="s">
        <v>3825</v>
      </c>
      <c r="E1167" s="13" t="s">
        <v>1274</v>
      </c>
      <c r="F1167" s="12" t="s">
        <v>1519</v>
      </c>
      <c r="G1167" s="12" t="s">
        <v>1589</v>
      </c>
      <c r="H1167" s="12" t="s">
        <v>1590</v>
      </c>
      <c r="I1167" s="11" t="s">
        <v>840</v>
      </c>
      <c r="J1167" s="13" t="s">
        <v>1592</v>
      </c>
      <c r="K1167" s="13" t="s">
        <v>1593</v>
      </c>
      <c r="L1167" s="14" t="str">
        <f>IF(ISERROR(HYPERLINK("#"&amp;ADDRESS(MATCH(A1167,'4.Sector items for update'!A:A,0),10,,,"4.Sector items for update"),"Update translation")),"",HYPERLINK("#"&amp;ADDRESS(MATCH(A1167,'4.Sector items for update'!A:A,0),10,,,"4.Sector items for update"),"Update translation"))</f>
        <v>Update translation</v>
      </c>
    </row>
    <row r="1168" spans="1:12" s="10" customFormat="1" ht="26.4" x14ac:dyDescent="0.25">
      <c r="A1168" s="11">
        <v>2912</v>
      </c>
      <c r="B1168" s="12" t="s">
        <v>4124</v>
      </c>
      <c r="C1168" s="12" t="s">
        <v>4125</v>
      </c>
      <c r="D1168" s="12" t="s">
        <v>3825</v>
      </c>
      <c r="E1168" s="13" t="s">
        <v>1275</v>
      </c>
      <c r="F1168" s="12" t="s">
        <v>1519</v>
      </c>
      <c r="G1168" s="12" t="s">
        <v>1589</v>
      </c>
      <c r="H1168" s="12" t="s">
        <v>1596</v>
      </c>
      <c r="I1168" s="11" t="s">
        <v>823</v>
      </c>
      <c r="J1168" s="13" t="s">
        <v>1119</v>
      </c>
      <c r="K1168" s="13" t="s">
        <v>1120</v>
      </c>
      <c r="L1168" s="14" t="str">
        <f>IF(ISERROR(HYPERLINK("#"&amp;ADDRESS(MATCH(A1168,'4.Sector items for update'!A:A,0),10,,,"4.Sector items for update"),"Update translation")),"",HYPERLINK("#"&amp;ADDRESS(MATCH(A1168,'4.Sector items for update'!A:A,0),10,,,"4.Sector items for update"),"Update translation"))</f>
        <v>Update translation</v>
      </c>
    </row>
    <row r="1169" spans="1:12" s="10" customFormat="1" x14ac:dyDescent="0.25">
      <c r="A1169" s="11">
        <v>2441</v>
      </c>
      <c r="B1169" s="12" t="s">
        <v>4126</v>
      </c>
      <c r="C1169" s="12" t="s">
        <v>4127</v>
      </c>
      <c r="D1169" s="12" t="s">
        <v>3825</v>
      </c>
      <c r="E1169" s="13" t="s">
        <v>2797</v>
      </c>
      <c r="F1169" s="12" t="s">
        <v>1519</v>
      </c>
      <c r="G1169" s="12" t="s">
        <v>1599</v>
      </c>
      <c r="H1169" s="12" t="s">
        <v>1600</v>
      </c>
      <c r="I1169" s="11" t="s">
        <v>823</v>
      </c>
      <c r="J1169" s="13" t="s">
        <v>1601</v>
      </c>
      <c r="K1169" s="13" t="s">
        <v>1602</v>
      </c>
      <c r="L1169" s="14" t="str">
        <f>IF(ISERROR(HYPERLINK("#"&amp;ADDRESS(MATCH(A1169,'4.Sector items for update'!A:A,0),10,,,"4.Sector items for update"),"Update translation")),"",HYPERLINK("#"&amp;ADDRESS(MATCH(A1169,'4.Sector items for update'!A:A,0),10,,,"4.Sector items for update"),"Update translation"))</f>
        <v>Update translation</v>
      </c>
    </row>
    <row r="1170" spans="1:12" s="10" customFormat="1" x14ac:dyDescent="0.25">
      <c r="A1170" s="11">
        <v>2253</v>
      </c>
      <c r="B1170" s="12" t="s">
        <v>4128</v>
      </c>
      <c r="C1170" s="12" t="s">
        <v>4129</v>
      </c>
      <c r="D1170" s="12" t="s">
        <v>3825</v>
      </c>
      <c r="E1170" s="13" t="s">
        <v>1276</v>
      </c>
      <c r="F1170" s="12" t="s">
        <v>1519</v>
      </c>
      <c r="G1170" s="12" t="s">
        <v>1589</v>
      </c>
      <c r="H1170" s="12" t="s">
        <v>1605</v>
      </c>
      <c r="I1170" s="11" t="s">
        <v>823</v>
      </c>
      <c r="J1170" s="13" t="s">
        <v>813</v>
      </c>
      <c r="K1170" s="13" t="s">
        <v>814</v>
      </c>
      <c r="L1170" s="14" t="str">
        <f>IF(ISERROR(HYPERLINK("#"&amp;ADDRESS(MATCH(A1170,'4.Sector items for update'!A:A,0),10,,,"4.Sector items for update"),"Update translation")),"",HYPERLINK("#"&amp;ADDRESS(MATCH(A1170,'4.Sector items for update'!A:A,0),10,,,"4.Sector items for update"),"Update translation"))</f>
        <v>Update translation</v>
      </c>
    </row>
    <row r="1171" spans="1:12" s="10" customFormat="1" x14ac:dyDescent="0.25">
      <c r="A1171" s="11">
        <v>2254</v>
      </c>
      <c r="B1171" s="12" t="s">
        <v>4130</v>
      </c>
      <c r="C1171" s="12" t="s">
        <v>4129</v>
      </c>
      <c r="D1171" s="12" t="s">
        <v>3825</v>
      </c>
      <c r="E1171" s="13" t="s">
        <v>1276</v>
      </c>
      <c r="F1171" s="12" t="s">
        <v>1519</v>
      </c>
      <c r="G1171" s="12" t="s">
        <v>1589</v>
      </c>
      <c r="H1171" s="12" t="s">
        <v>1605</v>
      </c>
      <c r="I1171" s="11" t="s">
        <v>840</v>
      </c>
      <c r="J1171" s="13" t="s">
        <v>1231</v>
      </c>
      <c r="K1171" s="13" t="s">
        <v>1232</v>
      </c>
      <c r="L1171" s="14" t="str">
        <f>IF(ISERROR(HYPERLINK("#"&amp;ADDRESS(MATCH(A1171,'4.Sector items for update'!A:A,0),10,,,"4.Sector items for update"),"Update translation")),"",HYPERLINK("#"&amp;ADDRESS(MATCH(A1171,'4.Sector items for update'!A:A,0),10,,,"4.Sector items for update"),"Update translation"))</f>
        <v>Update translation</v>
      </c>
    </row>
    <row r="1172" spans="1:12" s="10" customFormat="1" x14ac:dyDescent="0.25">
      <c r="A1172" s="11">
        <v>3054</v>
      </c>
      <c r="B1172" s="12" t="s">
        <v>4131</v>
      </c>
      <c r="C1172" s="12" t="s">
        <v>4132</v>
      </c>
      <c r="D1172" s="12" t="s">
        <v>3825</v>
      </c>
      <c r="E1172" s="13" t="s">
        <v>1277</v>
      </c>
      <c r="F1172" s="12" t="s">
        <v>1519</v>
      </c>
      <c r="G1172" s="12" t="s">
        <v>1589</v>
      </c>
      <c r="H1172" s="12" t="s">
        <v>1609</v>
      </c>
      <c r="I1172" s="11" t="s">
        <v>823</v>
      </c>
      <c r="J1172" s="13" t="s">
        <v>1109</v>
      </c>
      <c r="K1172" s="13" t="s">
        <v>1110</v>
      </c>
      <c r="L1172" s="14" t="str">
        <f>IF(ISERROR(HYPERLINK("#"&amp;ADDRESS(MATCH(A1172,'4.Sector items for update'!A:A,0),10,,,"4.Sector items for update"),"Update translation")),"",HYPERLINK("#"&amp;ADDRESS(MATCH(A1172,'4.Sector items for update'!A:A,0),10,,,"4.Sector items for update"),"Update translation"))</f>
        <v>Update translation</v>
      </c>
    </row>
    <row r="1173" spans="1:12" s="10" customFormat="1" x14ac:dyDescent="0.25">
      <c r="A1173" s="11">
        <v>3054</v>
      </c>
      <c r="B1173" s="12" t="s">
        <v>4133</v>
      </c>
      <c r="C1173" s="12" t="s">
        <v>4134</v>
      </c>
      <c r="D1173" s="12" t="s">
        <v>3825</v>
      </c>
      <c r="E1173" s="13" t="s">
        <v>2805</v>
      </c>
      <c r="F1173" s="12" t="s">
        <v>1519</v>
      </c>
      <c r="G1173" s="12" t="s">
        <v>1612</v>
      </c>
      <c r="H1173" s="12" t="s">
        <v>1613</v>
      </c>
      <c r="I1173" s="11" t="s">
        <v>823</v>
      </c>
      <c r="J1173" s="13" t="s">
        <v>1109</v>
      </c>
      <c r="K1173" s="13" t="s">
        <v>1110</v>
      </c>
      <c r="L1173" s="14" t="str">
        <f>IF(ISERROR(HYPERLINK("#"&amp;ADDRESS(MATCH(A1173,'4.Sector items for update'!A:A,0),10,,,"4.Sector items for update"),"Update translation")),"",HYPERLINK("#"&amp;ADDRESS(MATCH(A1173,'4.Sector items for update'!A:A,0),10,,,"4.Sector items for update"),"Update translation"))</f>
        <v>Update translation</v>
      </c>
    </row>
    <row r="1174" spans="1:12" s="10" customFormat="1" x14ac:dyDescent="0.25">
      <c r="A1174" s="11">
        <v>3054</v>
      </c>
      <c r="B1174" s="12" t="s">
        <v>4135</v>
      </c>
      <c r="C1174" s="12" t="s">
        <v>4136</v>
      </c>
      <c r="D1174" s="12" t="s">
        <v>3825</v>
      </c>
      <c r="E1174" s="13" t="s">
        <v>2808</v>
      </c>
      <c r="F1174" s="12" t="s">
        <v>1519</v>
      </c>
      <c r="G1174" s="12" t="s">
        <v>1617</v>
      </c>
      <c r="H1174" s="12" t="s">
        <v>1618</v>
      </c>
      <c r="I1174" s="11" t="s">
        <v>823</v>
      </c>
      <c r="J1174" s="13" t="s">
        <v>1109</v>
      </c>
      <c r="K1174" s="13" t="s">
        <v>1110</v>
      </c>
      <c r="L1174" s="14" t="str">
        <f>IF(ISERROR(HYPERLINK("#"&amp;ADDRESS(MATCH(A1174,'4.Sector items for update'!A:A,0),10,,,"4.Sector items for update"),"Update translation")),"",HYPERLINK("#"&amp;ADDRESS(MATCH(A1174,'4.Sector items for update'!A:A,0),10,,,"4.Sector items for update"),"Update translation"))</f>
        <v>Update translation</v>
      </c>
    </row>
    <row r="1175" spans="1:12" s="10" customFormat="1" x14ac:dyDescent="0.25">
      <c r="A1175" s="11">
        <v>3057</v>
      </c>
      <c r="B1175" s="12" t="s">
        <v>4137</v>
      </c>
      <c r="C1175" s="12" t="s">
        <v>4138</v>
      </c>
      <c r="D1175" s="12" t="s">
        <v>3825</v>
      </c>
      <c r="E1175" s="13" t="s">
        <v>1278</v>
      </c>
      <c r="F1175" s="12" t="s">
        <v>1519</v>
      </c>
      <c r="G1175" s="12" t="s">
        <v>1589</v>
      </c>
      <c r="H1175" s="12" t="s">
        <v>1621</v>
      </c>
      <c r="I1175" s="11" t="s">
        <v>823</v>
      </c>
      <c r="J1175" s="13" t="s">
        <v>1622</v>
      </c>
      <c r="K1175" s="13" t="s">
        <v>1623</v>
      </c>
      <c r="L1175" s="14" t="str">
        <f>IF(ISERROR(HYPERLINK("#"&amp;ADDRESS(MATCH(A1175,'4.Sector items for update'!A:A,0),10,,,"4.Sector items for update"),"Update translation")),"",HYPERLINK("#"&amp;ADDRESS(MATCH(A1175,'4.Sector items for update'!A:A,0),10,,,"4.Sector items for update"),"Update translation"))</f>
        <v>Update translation</v>
      </c>
    </row>
    <row r="1176" spans="1:12" s="10" customFormat="1" x14ac:dyDescent="0.25">
      <c r="A1176" s="11">
        <v>3055</v>
      </c>
      <c r="B1176" s="12" t="s">
        <v>4139</v>
      </c>
      <c r="C1176" s="12" t="s">
        <v>4140</v>
      </c>
      <c r="D1176" s="12" t="s">
        <v>3825</v>
      </c>
      <c r="E1176" s="13" t="s">
        <v>1464</v>
      </c>
      <c r="F1176" s="12" t="s">
        <v>1519</v>
      </c>
      <c r="G1176" s="12" t="s">
        <v>1627</v>
      </c>
      <c r="H1176" s="12" t="s">
        <v>1628</v>
      </c>
      <c r="I1176" s="11" t="s">
        <v>823</v>
      </c>
      <c r="J1176" s="13" t="s">
        <v>1330</v>
      </c>
      <c r="K1176" s="13" t="s">
        <v>1331</v>
      </c>
      <c r="L1176" s="14" t="str">
        <f>IF(ISERROR(HYPERLINK("#"&amp;ADDRESS(MATCH(A1176,'4.Sector items for update'!A:A,0),10,,,"4.Sector items for update"),"Update translation")),"",HYPERLINK("#"&amp;ADDRESS(MATCH(A1176,'4.Sector items for update'!A:A,0),10,,,"4.Sector items for update"),"Update translation"))</f>
        <v>Update translation</v>
      </c>
    </row>
    <row r="1177" spans="1:12" s="10" customFormat="1" x14ac:dyDescent="0.25">
      <c r="A1177" s="11">
        <v>3055</v>
      </c>
      <c r="B1177" s="12" t="s">
        <v>4141</v>
      </c>
      <c r="C1177" s="12" t="s">
        <v>4142</v>
      </c>
      <c r="D1177" s="12" t="s">
        <v>3825</v>
      </c>
      <c r="E1177" s="13" t="s">
        <v>2815</v>
      </c>
      <c r="F1177" s="12" t="s">
        <v>1519</v>
      </c>
      <c r="G1177" s="12" t="s">
        <v>1632</v>
      </c>
      <c r="H1177" s="12" t="s">
        <v>1633</v>
      </c>
      <c r="I1177" s="11" t="s">
        <v>823</v>
      </c>
      <c r="J1177" s="13" t="s">
        <v>1330</v>
      </c>
      <c r="K1177" s="13" t="s">
        <v>1331</v>
      </c>
      <c r="L1177" s="14" t="str">
        <f>IF(ISERROR(HYPERLINK("#"&amp;ADDRESS(MATCH(A1177,'4.Sector items for update'!A:A,0),10,,,"4.Sector items for update"),"Update translation")),"",HYPERLINK("#"&amp;ADDRESS(MATCH(A1177,'4.Sector items for update'!A:A,0),10,,,"4.Sector items for update"),"Update translation"))</f>
        <v>Update translation</v>
      </c>
    </row>
    <row r="1178" spans="1:12" s="10" customFormat="1" x14ac:dyDescent="0.25">
      <c r="A1178" s="11">
        <v>790</v>
      </c>
      <c r="B1178" s="12" t="s">
        <v>4143</v>
      </c>
      <c r="C1178" s="12" t="s">
        <v>4144</v>
      </c>
      <c r="D1178" s="12" t="s">
        <v>3825</v>
      </c>
      <c r="E1178" s="13" t="s">
        <v>1279</v>
      </c>
      <c r="F1178" s="12" t="s">
        <v>1519</v>
      </c>
      <c r="G1178" s="12" t="s">
        <v>1589</v>
      </c>
      <c r="H1178" s="12" t="s">
        <v>1635</v>
      </c>
      <c r="I1178" s="11" t="s">
        <v>823</v>
      </c>
      <c r="J1178" s="13" t="s">
        <v>1636</v>
      </c>
      <c r="K1178" s="13" t="s">
        <v>1637</v>
      </c>
      <c r="L1178" s="14" t="str">
        <f>IF(ISERROR(HYPERLINK("#"&amp;ADDRESS(MATCH(A1178,'4.Sector items for update'!A:A,0),10,,,"4.Sector items for update"),"Update translation")),"",HYPERLINK("#"&amp;ADDRESS(MATCH(A1178,'4.Sector items for update'!A:A,0),10,,,"4.Sector items for update"),"Update translation"))</f>
        <v>Update translation</v>
      </c>
    </row>
    <row r="1179" spans="1:12" s="10" customFormat="1" x14ac:dyDescent="0.25">
      <c r="A1179" s="11">
        <v>826</v>
      </c>
      <c r="B1179" s="12" t="s">
        <v>4145</v>
      </c>
      <c r="C1179" s="12" t="s">
        <v>4146</v>
      </c>
      <c r="D1179" s="12" t="s">
        <v>3825</v>
      </c>
      <c r="E1179" s="13" t="s">
        <v>2820</v>
      </c>
      <c r="F1179" s="12" t="s">
        <v>1519</v>
      </c>
      <c r="G1179" s="12" t="s">
        <v>1589</v>
      </c>
      <c r="H1179" s="12" t="s">
        <v>1641</v>
      </c>
      <c r="I1179" s="11" t="s">
        <v>823</v>
      </c>
      <c r="J1179" s="13" t="s">
        <v>1329</v>
      </c>
      <c r="K1179" s="13" t="s">
        <v>1311</v>
      </c>
      <c r="L1179" s="14" t="str">
        <f>IF(ISERROR(HYPERLINK("#"&amp;ADDRESS(MATCH(A1179,'4.Sector items for update'!A:A,0),10,,,"4.Sector items for update"),"Update translation")),"",HYPERLINK("#"&amp;ADDRESS(MATCH(A1179,'4.Sector items for update'!A:A,0),10,,,"4.Sector items for update"),"Update translation"))</f>
        <v>Update translation</v>
      </c>
    </row>
    <row r="1180" spans="1:12" s="10" customFormat="1" ht="66" x14ac:dyDescent="0.25">
      <c r="A1180" s="11">
        <v>827</v>
      </c>
      <c r="B1180" s="12" t="s">
        <v>4147</v>
      </c>
      <c r="C1180" s="12" t="s">
        <v>4146</v>
      </c>
      <c r="D1180" s="12" t="s">
        <v>3825</v>
      </c>
      <c r="E1180" s="13" t="s">
        <v>2820</v>
      </c>
      <c r="F1180" s="12" t="s">
        <v>1519</v>
      </c>
      <c r="G1180" s="12" t="s">
        <v>1589</v>
      </c>
      <c r="H1180" s="12" t="s">
        <v>1641</v>
      </c>
      <c r="I1180" s="11" t="s">
        <v>840</v>
      </c>
      <c r="J1180" s="13" t="s">
        <v>1643</v>
      </c>
      <c r="K1180" s="13" t="s">
        <v>1644</v>
      </c>
      <c r="L1180" s="14" t="str">
        <f>IF(ISERROR(HYPERLINK("#"&amp;ADDRESS(MATCH(A1180,'4.Sector items for update'!A:A,0),10,,,"4.Sector items for update"),"Update translation")),"",HYPERLINK("#"&amp;ADDRESS(MATCH(A1180,'4.Sector items for update'!A:A,0),10,,,"4.Sector items for update"),"Update translation"))</f>
        <v>Update translation</v>
      </c>
    </row>
    <row r="1181" spans="1:12" s="10" customFormat="1" x14ac:dyDescent="0.25">
      <c r="A1181" s="11">
        <v>929</v>
      </c>
      <c r="B1181" s="12" t="s">
        <v>4148</v>
      </c>
      <c r="C1181" s="12" t="s">
        <v>4149</v>
      </c>
      <c r="D1181" s="12" t="s">
        <v>3825</v>
      </c>
      <c r="E1181" s="13" t="s">
        <v>986</v>
      </c>
      <c r="F1181" s="12" t="s">
        <v>3825</v>
      </c>
      <c r="G1181" s="12" t="s">
        <v>3825</v>
      </c>
      <c r="H1181" s="12" t="s">
        <v>4150</v>
      </c>
      <c r="I1181" s="11" t="s">
        <v>823</v>
      </c>
      <c r="J1181" s="13" t="s">
        <v>3453</v>
      </c>
      <c r="K1181" s="13" t="s">
        <v>3454</v>
      </c>
      <c r="L1181" s="14" t="str">
        <f>IF(ISERROR(HYPERLINK("#"&amp;ADDRESS(MATCH(A1181,'3.Recovery items for update'!A:A,0),10,,,"3.Recovery items for update"),"Update translation")),"",HYPERLINK("#"&amp;ADDRESS(MATCH(A1181,'3.Recovery items for update'!A:A,0),10,,,"3.Recovery items for update"),"Update translation"))</f>
        <v>Update translation</v>
      </c>
    </row>
    <row r="1182" spans="1:12" s="10" customFormat="1" ht="52.8" x14ac:dyDescent="0.25">
      <c r="A1182" s="11">
        <v>463</v>
      </c>
      <c r="B1182" s="12" t="s">
        <v>4151</v>
      </c>
      <c r="C1182" s="12" t="s">
        <v>4149</v>
      </c>
      <c r="D1182" s="12" t="s">
        <v>3825</v>
      </c>
      <c r="E1182" s="13" t="s">
        <v>986</v>
      </c>
      <c r="F1182" s="12" t="s">
        <v>3825</v>
      </c>
      <c r="G1182" s="12" t="s">
        <v>3825</v>
      </c>
      <c r="H1182" s="12" t="s">
        <v>4150</v>
      </c>
      <c r="I1182" s="11" t="s">
        <v>840</v>
      </c>
      <c r="J1182" s="13" t="s">
        <v>3456</v>
      </c>
      <c r="K1182" s="13" t="s">
        <v>3457</v>
      </c>
      <c r="L1182" s="14" t="str">
        <f>IF(ISERROR(HYPERLINK("#"&amp;ADDRESS(MATCH(A1182,'3.Recovery items for update'!A:A,0),10,,,"3.Recovery items for update"),"Update translation")),"",HYPERLINK("#"&amp;ADDRESS(MATCH(A1182,'3.Recovery items for update'!A:A,0),10,,,"3.Recovery items for update"),"Update translation"))</f>
        <v>Update translation</v>
      </c>
    </row>
    <row r="1183" spans="1:12" s="10" customFormat="1" ht="26.4" x14ac:dyDescent="0.25">
      <c r="A1183" s="11">
        <v>796</v>
      </c>
      <c r="B1183" s="12" t="s">
        <v>4152</v>
      </c>
      <c r="C1183" s="12" t="s">
        <v>4153</v>
      </c>
      <c r="D1183" s="12" t="s">
        <v>3825</v>
      </c>
      <c r="E1183" s="13" t="s">
        <v>987</v>
      </c>
      <c r="F1183" s="12" t="s">
        <v>3825</v>
      </c>
      <c r="G1183" s="12" t="s">
        <v>3460</v>
      </c>
      <c r="H1183" s="12" t="s">
        <v>4154</v>
      </c>
      <c r="I1183" s="11" t="s">
        <v>823</v>
      </c>
      <c r="J1183" s="13" t="s">
        <v>3462</v>
      </c>
      <c r="K1183" s="13" t="s">
        <v>3463</v>
      </c>
      <c r="L1183" s="14" t="str">
        <f>IF(ISERROR(HYPERLINK("#"&amp;ADDRESS(MATCH(A1183,'3.Recovery items for update'!A:A,0),10,,,"3.Recovery items for update"),"Update translation")),"",HYPERLINK("#"&amp;ADDRESS(MATCH(A1183,'3.Recovery items for update'!A:A,0),10,,,"3.Recovery items for update"),"Update translation"))</f>
        <v>Update translation</v>
      </c>
    </row>
    <row r="1184" spans="1:12" s="10" customFormat="1" ht="132" x14ac:dyDescent="0.25">
      <c r="A1184" s="11">
        <v>4003</v>
      </c>
      <c r="B1184" s="12" t="s">
        <v>4155</v>
      </c>
      <c r="C1184" s="12" t="s">
        <v>4153</v>
      </c>
      <c r="D1184" s="12" t="s">
        <v>3825</v>
      </c>
      <c r="E1184" s="13" t="s">
        <v>987</v>
      </c>
      <c r="F1184" s="12" t="s">
        <v>3825</v>
      </c>
      <c r="G1184" s="12" t="s">
        <v>3460</v>
      </c>
      <c r="H1184" s="12" t="s">
        <v>4154</v>
      </c>
      <c r="I1184" s="11" t="s">
        <v>840</v>
      </c>
      <c r="J1184" s="13" t="s">
        <v>4156</v>
      </c>
      <c r="K1184" s="13" t="s">
        <v>4157</v>
      </c>
      <c r="L1184" s="14" t="str">
        <f>IF(ISERROR(HYPERLINK("#"&amp;ADDRESS(MATCH(A1184,'3.Recovery items for update'!A:A,0),10,,,"3.Recovery items for update"),"Update translation")),"",HYPERLINK("#"&amp;ADDRESS(MATCH(A1184,'3.Recovery items for update'!A:A,0),10,,,"3.Recovery items for update"),"Update translation"))</f>
        <v>Update translation</v>
      </c>
    </row>
    <row r="1185" spans="1:12" s="10" customFormat="1" ht="26.4" x14ac:dyDescent="0.25">
      <c r="A1185" s="11">
        <v>795</v>
      </c>
      <c r="B1185" s="12" t="s">
        <v>4158</v>
      </c>
      <c r="C1185" s="12" t="s">
        <v>4159</v>
      </c>
      <c r="D1185" s="12" t="s">
        <v>3825</v>
      </c>
      <c r="E1185" s="13" t="s">
        <v>1047</v>
      </c>
      <c r="F1185" s="12" t="s">
        <v>3825</v>
      </c>
      <c r="G1185" s="12" t="s">
        <v>3460</v>
      </c>
      <c r="H1185" s="12" t="s">
        <v>4160</v>
      </c>
      <c r="I1185" s="11" t="s">
        <v>823</v>
      </c>
      <c r="J1185" s="13" t="s">
        <v>3470</v>
      </c>
      <c r="K1185" s="13" t="s">
        <v>3471</v>
      </c>
      <c r="L1185" s="14" t="str">
        <f>IF(ISERROR(HYPERLINK("#"&amp;ADDRESS(MATCH(A1185,'3.Recovery items for update'!A:A,0),10,,,"3.Recovery items for update"),"Update translation")),"",HYPERLINK("#"&amp;ADDRESS(MATCH(A1185,'3.Recovery items for update'!A:A,0),10,,,"3.Recovery items for update"),"Update translation"))</f>
        <v>Update translation</v>
      </c>
    </row>
    <row r="1186" spans="1:12" s="10" customFormat="1" ht="66" x14ac:dyDescent="0.25">
      <c r="A1186" s="11">
        <v>15</v>
      </c>
      <c r="B1186" s="12" t="s">
        <v>4161</v>
      </c>
      <c r="C1186" s="12" t="s">
        <v>4159</v>
      </c>
      <c r="D1186" s="12" t="s">
        <v>3825</v>
      </c>
      <c r="E1186" s="13" t="s">
        <v>1047</v>
      </c>
      <c r="F1186" s="12" t="s">
        <v>3825</v>
      </c>
      <c r="G1186" s="12" t="s">
        <v>3460</v>
      </c>
      <c r="H1186" s="12" t="s">
        <v>4160</v>
      </c>
      <c r="I1186" s="11" t="s">
        <v>840</v>
      </c>
      <c r="J1186" s="13" t="s">
        <v>4162</v>
      </c>
      <c r="K1186" s="13" t="s">
        <v>4163</v>
      </c>
      <c r="L1186" s="14" t="str">
        <f>IF(ISERROR(HYPERLINK("#"&amp;ADDRESS(MATCH(A1186,'3.Recovery items for update'!A:A,0),10,,,"3.Recovery items for update"),"Update translation")),"",HYPERLINK("#"&amp;ADDRESS(MATCH(A1186,'3.Recovery items for update'!A:A,0),10,,,"3.Recovery items for update"),"Update translation"))</f>
        <v>Update translation</v>
      </c>
    </row>
    <row r="1187" spans="1:12" s="10" customFormat="1" x14ac:dyDescent="0.25">
      <c r="A1187" s="11">
        <v>4245</v>
      </c>
      <c r="B1187" s="12" t="s">
        <v>4164</v>
      </c>
      <c r="C1187" s="12" t="s">
        <v>4165</v>
      </c>
      <c r="D1187" s="12" t="s">
        <v>3825</v>
      </c>
      <c r="E1187" s="13" t="s">
        <v>991</v>
      </c>
      <c r="F1187" s="12" t="s">
        <v>3825</v>
      </c>
      <c r="G1187" s="12" t="s">
        <v>3825</v>
      </c>
      <c r="H1187" s="12" t="s">
        <v>4166</v>
      </c>
      <c r="I1187" s="11" t="s">
        <v>823</v>
      </c>
      <c r="J1187" s="13" t="s">
        <v>4167</v>
      </c>
      <c r="K1187" s="13" t="s">
        <v>4168</v>
      </c>
      <c r="L1187" s="14" t="str">
        <f>IF(ISERROR(HYPERLINK("#"&amp;ADDRESS(MATCH(A1187,'3.Recovery items for update'!A:A,0),10,,,"3.Recovery items for update"),"Update translation")),"",HYPERLINK("#"&amp;ADDRESS(MATCH(A1187,'3.Recovery items for update'!A:A,0),10,,,"3.Recovery items for update"),"Update translation"))</f>
        <v>Update translation</v>
      </c>
    </row>
    <row r="1188" spans="1:12" s="10" customFormat="1" x14ac:dyDescent="0.25">
      <c r="A1188" s="11">
        <v>4244</v>
      </c>
      <c r="B1188" s="12" t="s">
        <v>4169</v>
      </c>
      <c r="C1188" s="12" t="s">
        <v>4170</v>
      </c>
      <c r="D1188" s="12" t="s">
        <v>3825</v>
      </c>
      <c r="E1188" s="13" t="s">
        <v>992</v>
      </c>
      <c r="F1188" s="12" t="s">
        <v>1519</v>
      </c>
      <c r="G1188" s="12" t="s">
        <v>4171</v>
      </c>
      <c r="H1188" s="12" t="s">
        <v>4172</v>
      </c>
      <c r="I1188" s="11" t="s">
        <v>823</v>
      </c>
      <c r="J1188" s="13" t="s">
        <v>4173</v>
      </c>
      <c r="K1188" s="13" t="s">
        <v>4174</v>
      </c>
      <c r="L1188" s="14" t="str">
        <f>IF(ISERROR(HYPERLINK("#"&amp;ADDRESS(MATCH(A1188,'4.Sector items for update'!A:A,0),10,,,"4.Sector items for update"),"Update translation")),"",HYPERLINK("#"&amp;ADDRESS(MATCH(A1188,'4.Sector items for update'!A:A,0),10,,,"4.Sector items for update"),"Update translation"))</f>
        <v>Update translation</v>
      </c>
    </row>
    <row r="1189" spans="1:12" s="10" customFormat="1" x14ac:dyDescent="0.25">
      <c r="A1189" s="11">
        <v>716</v>
      </c>
      <c r="B1189" s="12" t="s">
        <v>4175</v>
      </c>
      <c r="C1189" s="12" t="s">
        <v>213</v>
      </c>
      <c r="D1189" s="12" t="s">
        <v>3825</v>
      </c>
      <c r="E1189" s="13" t="s">
        <v>1048</v>
      </c>
      <c r="F1189" s="12" t="s">
        <v>1519</v>
      </c>
      <c r="G1189" s="12" t="s">
        <v>4176</v>
      </c>
      <c r="H1189" s="12" t="s">
        <v>4177</v>
      </c>
      <c r="I1189" s="11" t="s">
        <v>823</v>
      </c>
      <c r="J1189" s="13" t="s">
        <v>4178</v>
      </c>
      <c r="K1189" s="13" t="s">
        <v>4179</v>
      </c>
      <c r="L1189" s="14" t="str">
        <f>IF(ISERROR(HYPERLINK("#"&amp;ADDRESS(MATCH(A1189,'4.Sector items for update'!A:A,0),10,,,"4.Sector items for update"),"Update translation")),"",HYPERLINK("#"&amp;ADDRESS(MATCH(A1189,'4.Sector items for update'!A:A,0),10,,,"4.Sector items for update"),"Update translation"))</f>
        <v>Update translation</v>
      </c>
    </row>
    <row r="1190" spans="1:12" s="10" customFormat="1" ht="26.4" x14ac:dyDescent="0.25">
      <c r="A1190" s="11">
        <v>4049</v>
      </c>
      <c r="B1190" s="12" t="s">
        <v>4180</v>
      </c>
      <c r="C1190" s="12" t="s">
        <v>213</v>
      </c>
      <c r="D1190" s="12" t="s">
        <v>3825</v>
      </c>
      <c r="E1190" s="13" t="s">
        <v>1048</v>
      </c>
      <c r="F1190" s="12" t="s">
        <v>1519</v>
      </c>
      <c r="G1190" s="12" t="s">
        <v>4176</v>
      </c>
      <c r="H1190" s="12" t="s">
        <v>4177</v>
      </c>
      <c r="I1190" s="11" t="s">
        <v>840</v>
      </c>
      <c r="J1190" s="13" t="s">
        <v>4181</v>
      </c>
      <c r="K1190" s="13" t="s">
        <v>4182</v>
      </c>
      <c r="L1190" s="14" t="str">
        <f>IF(ISERROR(HYPERLINK("#"&amp;ADDRESS(MATCH(A1190,'4.Sector items for update'!A:A,0),10,,,"4.Sector items for update"),"Update translation")),"",HYPERLINK("#"&amp;ADDRESS(MATCH(A1190,'4.Sector items for update'!A:A,0),10,,,"4.Sector items for update"),"Update translation"))</f>
        <v>Update translation</v>
      </c>
    </row>
    <row r="1191" spans="1:12" s="10" customFormat="1" x14ac:dyDescent="0.25">
      <c r="A1191" s="11">
        <v>2688</v>
      </c>
      <c r="B1191" s="12" t="s">
        <v>4183</v>
      </c>
      <c r="C1191" s="12" t="s">
        <v>4184</v>
      </c>
      <c r="D1191" s="12" t="s">
        <v>3825</v>
      </c>
      <c r="E1191" s="13" t="s">
        <v>1049</v>
      </c>
      <c r="F1191" s="12" t="s">
        <v>1519</v>
      </c>
      <c r="G1191" s="12" t="s">
        <v>4176</v>
      </c>
      <c r="H1191" s="12" t="s">
        <v>4185</v>
      </c>
      <c r="I1191" s="11" t="s">
        <v>823</v>
      </c>
      <c r="J1191" s="13" t="s">
        <v>4186</v>
      </c>
      <c r="K1191" s="13" t="s">
        <v>4187</v>
      </c>
      <c r="L1191" s="14" t="str">
        <f>IF(ISERROR(HYPERLINK("#"&amp;ADDRESS(MATCH(A1191,'4.Sector items for update'!A:A,0),10,,,"4.Sector items for update"),"Update translation")),"",HYPERLINK("#"&amp;ADDRESS(MATCH(A1191,'4.Sector items for update'!A:A,0),10,,,"4.Sector items for update"),"Update translation"))</f>
        <v>Update translation</v>
      </c>
    </row>
    <row r="1192" spans="1:12" s="10" customFormat="1" x14ac:dyDescent="0.25">
      <c r="A1192" s="11">
        <v>2392</v>
      </c>
      <c r="B1192" s="12" t="s">
        <v>4188</v>
      </c>
      <c r="C1192" s="12" t="s">
        <v>4189</v>
      </c>
      <c r="D1192" s="12" t="s">
        <v>3825</v>
      </c>
      <c r="E1192" s="13" t="s">
        <v>1050</v>
      </c>
      <c r="F1192" s="12" t="s">
        <v>1519</v>
      </c>
      <c r="G1192" s="12" t="s">
        <v>4190</v>
      </c>
      <c r="H1192" s="12" t="s">
        <v>4191</v>
      </c>
      <c r="I1192" s="11" t="s">
        <v>823</v>
      </c>
      <c r="J1192" s="13" t="s">
        <v>7</v>
      </c>
      <c r="K1192" s="13" t="s">
        <v>8</v>
      </c>
      <c r="L1192" s="14" t="str">
        <f>IF(ISERROR(HYPERLINK("#"&amp;ADDRESS(MATCH(A1192,'4.Sector items for update'!A:A,0),10,,,"4.Sector items for update"),"Update translation")),"",HYPERLINK("#"&amp;ADDRESS(MATCH(A1192,'4.Sector items for update'!A:A,0),10,,,"4.Sector items for update"),"Update translation"))</f>
        <v>Update translation</v>
      </c>
    </row>
    <row r="1193" spans="1:12" s="10" customFormat="1" x14ac:dyDescent="0.25">
      <c r="A1193" s="11">
        <v>718</v>
      </c>
      <c r="B1193" s="12" t="s">
        <v>4192</v>
      </c>
      <c r="C1193" s="12" t="s">
        <v>4193</v>
      </c>
      <c r="D1193" s="12" t="s">
        <v>3825</v>
      </c>
      <c r="E1193" s="13" t="s">
        <v>1053</v>
      </c>
      <c r="F1193" s="12" t="s">
        <v>1519</v>
      </c>
      <c r="G1193" s="12" t="s">
        <v>4176</v>
      </c>
      <c r="H1193" s="12" t="s">
        <v>4194</v>
      </c>
      <c r="I1193" s="11" t="s">
        <v>823</v>
      </c>
      <c r="J1193" s="13" t="s">
        <v>4195</v>
      </c>
      <c r="K1193" s="13" t="s">
        <v>4196</v>
      </c>
      <c r="L1193" s="14" t="str">
        <f>IF(ISERROR(HYPERLINK("#"&amp;ADDRESS(MATCH(A1193,'4.Sector items for update'!A:A,0),10,,,"4.Sector items for update"),"Update translation")),"",HYPERLINK("#"&amp;ADDRESS(MATCH(A1193,'4.Sector items for update'!A:A,0),10,,,"4.Sector items for update"),"Update translation"))</f>
        <v>Update translation</v>
      </c>
    </row>
    <row r="1194" spans="1:12" s="10" customFormat="1" x14ac:dyDescent="0.25">
      <c r="A1194" s="11">
        <v>3606</v>
      </c>
      <c r="B1194" s="12" t="s">
        <v>4197</v>
      </c>
      <c r="C1194" s="12" t="s">
        <v>4198</v>
      </c>
      <c r="D1194" s="12" t="s">
        <v>3825</v>
      </c>
      <c r="E1194" s="13" t="s">
        <v>1054</v>
      </c>
      <c r="F1194" s="12" t="s">
        <v>830</v>
      </c>
      <c r="G1194" s="12" t="s">
        <v>1002</v>
      </c>
      <c r="H1194" s="12" t="s">
        <v>1003</v>
      </c>
      <c r="I1194" s="11" t="s">
        <v>823</v>
      </c>
      <c r="J1194" s="13" t="s">
        <v>1004</v>
      </c>
      <c r="K1194" s="13" t="s">
        <v>1005</v>
      </c>
      <c r="L1194" s="14"/>
    </row>
    <row r="1195" spans="1:12" s="10" customFormat="1" x14ac:dyDescent="0.25">
      <c r="A1195" s="11">
        <v>1658</v>
      </c>
      <c r="B1195" s="12" t="s">
        <v>4199</v>
      </c>
      <c r="C1195" s="12" t="s">
        <v>4198</v>
      </c>
      <c r="D1195" s="12" t="s">
        <v>3825</v>
      </c>
      <c r="E1195" s="13" t="s">
        <v>1054</v>
      </c>
      <c r="F1195" s="12" t="s">
        <v>830</v>
      </c>
      <c r="G1195" s="12" t="s">
        <v>1002</v>
      </c>
      <c r="H1195" s="12" t="s">
        <v>1003</v>
      </c>
      <c r="I1195" s="11" t="s">
        <v>840</v>
      </c>
      <c r="J1195" s="13" t="s">
        <v>1006</v>
      </c>
      <c r="K1195" s="13" t="s">
        <v>1007</v>
      </c>
      <c r="L1195" s="14"/>
    </row>
    <row r="1196" spans="1:12" s="10" customFormat="1" x14ac:dyDescent="0.25">
      <c r="A1196" s="11">
        <v>1105</v>
      </c>
      <c r="B1196" s="12" t="s">
        <v>4200</v>
      </c>
      <c r="C1196" s="12" t="s">
        <v>4201</v>
      </c>
      <c r="D1196" s="12" t="s">
        <v>3825</v>
      </c>
      <c r="E1196" s="13" t="s">
        <v>1055</v>
      </c>
      <c r="F1196" s="12" t="s">
        <v>830</v>
      </c>
      <c r="G1196" s="12" t="s">
        <v>1002</v>
      </c>
      <c r="H1196" s="12" t="s">
        <v>1009</v>
      </c>
      <c r="I1196" s="11" t="s">
        <v>823</v>
      </c>
      <c r="J1196" s="13" t="s">
        <v>1010</v>
      </c>
      <c r="K1196" s="13" t="s">
        <v>1011</v>
      </c>
      <c r="L1196" s="14"/>
    </row>
    <row r="1197" spans="1:12" s="10" customFormat="1" x14ac:dyDescent="0.25">
      <c r="A1197" s="11">
        <v>1648</v>
      </c>
      <c r="B1197" s="12" t="s">
        <v>4202</v>
      </c>
      <c r="C1197" s="12" t="s">
        <v>4201</v>
      </c>
      <c r="D1197" s="12" t="s">
        <v>3825</v>
      </c>
      <c r="E1197" s="13" t="s">
        <v>1055</v>
      </c>
      <c r="F1197" s="12" t="s">
        <v>830</v>
      </c>
      <c r="G1197" s="12" t="s">
        <v>1002</v>
      </c>
      <c r="H1197" s="12" t="s">
        <v>1009</v>
      </c>
      <c r="I1197" s="11" t="s">
        <v>840</v>
      </c>
      <c r="J1197" s="13" t="s">
        <v>1012</v>
      </c>
      <c r="K1197" s="13" t="s">
        <v>1013</v>
      </c>
      <c r="L1197" s="14"/>
    </row>
    <row r="1198" spans="1:12" s="10" customFormat="1" x14ac:dyDescent="0.25">
      <c r="A1198" s="11">
        <v>717</v>
      </c>
      <c r="B1198" s="12" t="s">
        <v>4203</v>
      </c>
      <c r="C1198" s="12" t="s">
        <v>4204</v>
      </c>
      <c r="D1198" s="12" t="s">
        <v>3825</v>
      </c>
      <c r="E1198" s="13" t="s">
        <v>1108</v>
      </c>
      <c r="F1198" s="12" t="s">
        <v>1519</v>
      </c>
      <c r="G1198" s="12" t="s">
        <v>4176</v>
      </c>
      <c r="H1198" s="12" t="s">
        <v>4205</v>
      </c>
      <c r="I1198" s="11" t="s">
        <v>823</v>
      </c>
      <c r="J1198" s="13" t="s">
        <v>4206</v>
      </c>
      <c r="K1198" s="13" t="s">
        <v>4207</v>
      </c>
      <c r="L1198" s="14" t="str">
        <f>IF(ISERROR(HYPERLINK("#"&amp;ADDRESS(MATCH(A1198,'4.Sector items for update'!A:A,0),10,,,"4.Sector items for update"),"Update translation")),"",HYPERLINK("#"&amp;ADDRESS(MATCH(A1198,'4.Sector items for update'!A:A,0),10,,,"4.Sector items for update"),"Update translation"))</f>
        <v>Update translation</v>
      </c>
    </row>
    <row r="1199" spans="1:12" s="10" customFormat="1" ht="39.6" x14ac:dyDescent="0.25">
      <c r="A1199" s="11">
        <v>250</v>
      </c>
      <c r="B1199" s="12" t="s">
        <v>4208</v>
      </c>
      <c r="C1199" s="12" t="s">
        <v>4204</v>
      </c>
      <c r="D1199" s="12" t="s">
        <v>3825</v>
      </c>
      <c r="E1199" s="13" t="s">
        <v>1108</v>
      </c>
      <c r="F1199" s="12" t="s">
        <v>1519</v>
      </c>
      <c r="G1199" s="12" t="s">
        <v>4176</v>
      </c>
      <c r="H1199" s="12" t="s">
        <v>4205</v>
      </c>
      <c r="I1199" s="11" t="s">
        <v>840</v>
      </c>
      <c r="J1199" s="13" t="s">
        <v>4209</v>
      </c>
      <c r="K1199" s="13" t="s">
        <v>4210</v>
      </c>
      <c r="L1199" s="14" t="str">
        <f>IF(ISERROR(HYPERLINK("#"&amp;ADDRESS(MATCH(A1199,'4.Sector items for update'!A:A,0),10,,,"4.Sector items for update"),"Update translation")),"",HYPERLINK("#"&amp;ADDRESS(MATCH(A1199,'4.Sector items for update'!A:A,0),10,,,"4.Sector items for update"),"Update translation"))</f>
        <v>Update translation</v>
      </c>
    </row>
    <row r="1200" spans="1:12" s="10" customFormat="1" x14ac:dyDescent="0.25">
      <c r="A1200" s="11">
        <v>212</v>
      </c>
      <c r="B1200" s="12" t="s">
        <v>4211</v>
      </c>
      <c r="C1200" s="12" t="s">
        <v>4212</v>
      </c>
      <c r="D1200" s="12" t="s">
        <v>3825</v>
      </c>
      <c r="E1200" s="13" t="s">
        <v>1437</v>
      </c>
      <c r="F1200" s="12" t="s">
        <v>1519</v>
      </c>
      <c r="G1200" s="12" t="s">
        <v>4213</v>
      </c>
      <c r="H1200" s="12" t="s">
        <v>4214</v>
      </c>
      <c r="I1200" s="11" t="s">
        <v>823</v>
      </c>
      <c r="J1200" s="13" t="s">
        <v>1133</v>
      </c>
      <c r="K1200" s="13" t="s">
        <v>1134</v>
      </c>
      <c r="L1200" s="14" t="str">
        <f>IF(ISERROR(HYPERLINK("#"&amp;ADDRESS(MATCH(A1200,'4.Sector items for update'!A:A,0),10,,,"4.Sector items for update"),"Update translation")),"",HYPERLINK("#"&amp;ADDRESS(MATCH(A1200,'4.Sector items for update'!A:A,0),10,,,"4.Sector items for update"),"Update translation"))</f>
        <v>Update translation</v>
      </c>
    </row>
    <row r="1201" spans="1:12" s="10" customFormat="1" x14ac:dyDescent="0.25">
      <c r="A1201" s="11">
        <v>786</v>
      </c>
      <c r="B1201" s="12" t="s">
        <v>4215</v>
      </c>
      <c r="C1201" s="12" t="s">
        <v>4216</v>
      </c>
      <c r="D1201" s="12" t="s">
        <v>3825</v>
      </c>
      <c r="E1201" s="13" t="s">
        <v>1438</v>
      </c>
      <c r="F1201" s="12" t="s">
        <v>1519</v>
      </c>
      <c r="G1201" s="12" t="s">
        <v>4213</v>
      </c>
      <c r="H1201" s="12" t="s">
        <v>4217</v>
      </c>
      <c r="I1201" s="11" t="s">
        <v>823</v>
      </c>
      <c r="J1201" s="13" t="s">
        <v>4218</v>
      </c>
      <c r="K1201" s="13" t="s">
        <v>4219</v>
      </c>
      <c r="L1201" s="14" t="str">
        <f>IF(ISERROR(HYPERLINK("#"&amp;ADDRESS(MATCH(A1201,'4.Sector items for update'!A:A,0),10,,,"4.Sector items for update"),"Update translation")),"",HYPERLINK("#"&amp;ADDRESS(MATCH(A1201,'4.Sector items for update'!A:A,0),10,,,"4.Sector items for update"),"Update translation"))</f>
        <v>Update translation</v>
      </c>
    </row>
    <row r="1202" spans="1:12" s="10" customFormat="1" x14ac:dyDescent="0.25">
      <c r="A1202" s="11">
        <v>224</v>
      </c>
      <c r="B1202" s="12" t="s">
        <v>4220</v>
      </c>
      <c r="C1202" s="12" t="s">
        <v>4221</v>
      </c>
      <c r="D1202" s="12" t="s">
        <v>3825</v>
      </c>
      <c r="E1202" s="13" t="s">
        <v>1472</v>
      </c>
      <c r="F1202" s="12" t="s">
        <v>1519</v>
      </c>
      <c r="G1202" s="12" t="s">
        <v>4213</v>
      </c>
      <c r="H1202" s="12" t="s">
        <v>4222</v>
      </c>
      <c r="I1202" s="11" t="s">
        <v>823</v>
      </c>
      <c r="J1202" s="13" t="s">
        <v>4223</v>
      </c>
      <c r="K1202" s="13" t="s">
        <v>4224</v>
      </c>
      <c r="L1202" s="14" t="str">
        <f>IF(ISERROR(HYPERLINK("#"&amp;ADDRESS(MATCH(A1202,'4.Sector items for update'!A:A,0),10,,,"4.Sector items for update"),"Update translation")),"",HYPERLINK("#"&amp;ADDRESS(MATCH(A1202,'4.Sector items for update'!A:A,0),10,,,"4.Sector items for update"),"Update translation"))</f>
        <v>Update translation</v>
      </c>
    </row>
    <row r="1203" spans="1:12" s="10" customFormat="1" ht="26.4" x14ac:dyDescent="0.25">
      <c r="A1203" s="11">
        <v>3710</v>
      </c>
      <c r="B1203" s="12" t="s">
        <v>4225</v>
      </c>
      <c r="C1203" s="12" t="s">
        <v>4221</v>
      </c>
      <c r="D1203" s="12" t="s">
        <v>3825</v>
      </c>
      <c r="E1203" s="13" t="s">
        <v>1472</v>
      </c>
      <c r="F1203" s="12" t="s">
        <v>1519</v>
      </c>
      <c r="G1203" s="12" t="s">
        <v>4213</v>
      </c>
      <c r="H1203" s="12" t="s">
        <v>4222</v>
      </c>
      <c r="I1203" s="11" t="s">
        <v>840</v>
      </c>
      <c r="J1203" s="13" t="s">
        <v>4226</v>
      </c>
      <c r="K1203" s="13" t="s">
        <v>4227</v>
      </c>
      <c r="L1203" s="14" t="str">
        <f>IF(ISERROR(HYPERLINK("#"&amp;ADDRESS(MATCH(A1203,'4.Sector items for update'!A:A,0),10,,,"4.Sector items for update"),"Update translation")),"",HYPERLINK("#"&amp;ADDRESS(MATCH(A1203,'4.Sector items for update'!A:A,0),10,,,"4.Sector items for update"),"Update translation"))</f>
        <v>Update translation</v>
      </c>
    </row>
    <row r="1204" spans="1:12" s="10" customFormat="1" x14ac:dyDescent="0.25">
      <c r="A1204" s="11">
        <v>229</v>
      </c>
      <c r="B1204" s="12" t="s">
        <v>4228</v>
      </c>
      <c r="C1204" s="12" t="s">
        <v>4229</v>
      </c>
      <c r="D1204" s="12" t="s">
        <v>3825</v>
      </c>
      <c r="E1204" s="13" t="s">
        <v>4230</v>
      </c>
      <c r="F1204" s="12" t="s">
        <v>1519</v>
      </c>
      <c r="G1204" s="12" t="s">
        <v>4213</v>
      </c>
      <c r="H1204" s="12" t="s">
        <v>4231</v>
      </c>
      <c r="I1204" s="11" t="s">
        <v>823</v>
      </c>
      <c r="J1204" s="13" t="s">
        <v>4232</v>
      </c>
      <c r="K1204" s="13" t="s">
        <v>4233</v>
      </c>
      <c r="L1204" s="14" t="str">
        <f>IF(ISERROR(HYPERLINK("#"&amp;ADDRESS(MATCH(A1204,'4.Sector items for update'!A:A,0),10,,,"4.Sector items for update"),"Update translation")),"",HYPERLINK("#"&amp;ADDRESS(MATCH(A1204,'4.Sector items for update'!A:A,0),10,,,"4.Sector items for update"),"Update translation"))</f>
        <v>Update translation</v>
      </c>
    </row>
    <row r="1205" spans="1:12" s="10" customFormat="1" ht="26.4" x14ac:dyDescent="0.25">
      <c r="A1205" s="11">
        <v>3750</v>
      </c>
      <c r="B1205" s="12" t="s">
        <v>4234</v>
      </c>
      <c r="C1205" s="12" t="s">
        <v>4229</v>
      </c>
      <c r="D1205" s="12" t="s">
        <v>3825</v>
      </c>
      <c r="E1205" s="13" t="s">
        <v>4230</v>
      </c>
      <c r="F1205" s="12" t="s">
        <v>1519</v>
      </c>
      <c r="G1205" s="12" t="s">
        <v>4213</v>
      </c>
      <c r="H1205" s="12" t="s">
        <v>4231</v>
      </c>
      <c r="I1205" s="11" t="s">
        <v>840</v>
      </c>
      <c r="J1205" s="13" t="s">
        <v>4235</v>
      </c>
      <c r="K1205" s="13" t="s">
        <v>4236</v>
      </c>
      <c r="L1205" s="14" t="str">
        <f>IF(ISERROR(HYPERLINK("#"&amp;ADDRESS(MATCH(A1205,'4.Sector items for update'!A:A,0),10,,,"4.Sector items for update"),"Update translation")),"",HYPERLINK("#"&amp;ADDRESS(MATCH(A1205,'4.Sector items for update'!A:A,0),10,,,"4.Sector items for update"),"Update translation"))</f>
        <v>Update translation</v>
      </c>
    </row>
    <row r="1206" spans="1:12" s="10" customFormat="1" x14ac:dyDescent="0.25">
      <c r="A1206" s="11">
        <v>453</v>
      </c>
      <c r="B1206" s="12" t="s">
        <v>4237</v>
      </c>
      <c r="C1206" s="12" t="s">
        <v>4238</v>
      </c>
      <c r="D1206" s="12" t="s">
        <v>3825</v>
      </c>
      <c r="E1206" s="13" t="s">
        <v>1000</v>
      </c>
      <c r="F1206" s="12" t="s">
        <v>3825</v>
      </c>
      <c r="G1206" s="12" t="s">
        <v>3825</v>
      </c>
      <c r="H1206" s="12" t="s">
        <v>4239</v>
      </c>
      <c r="I1206" s="11" t="s">
        <v>823</v>
      </c>
      <c r="J1206" s="13" t="s">
        <v>1214</v>
      </c>
      <c r="K1206" s="13" t="s">
        <v>1213</v>
      </c>
      <c r="L1206" s="14" t="str">
        <f>IF(ISERROR(HYPERLINK("#"&amp;ADDRESS(MATCH(A1206,'3.Recovery items for update'!A:A,0),10,,,"3.Recovery items for update"),"Update translation")),"",HYPERLINK("#"&amp;ADDRESS(MATCH(A1206,'3.Recovery items for update'!A:A,0),10,,,"3.Recovery items for update"),"Update translation"))</f>
        <v>Update translation</v>
      </c>
    </row>
    <row r="1207" spans="1:12" s="10" customFormat="1" x14ac:dyDescent="0.25">
      <c r="A1207" s="11">
        <v>3554</v>
      </c>
      <c r="B1207" s="12" t="s">
        <v>4240</v>
      </c>
      <c r="C1207" s="12" t="s">
        <v>4241</v>
      </c>
      <c r="D1207" s="12" t="s">
        <v>3825</v>
      </c>
      <c r="E1207" s="13" t="s">
        <v>1001</v>
      </c>
      <c r="F1207" s="12" t="s">
        <v>1519</v>
      </c>
      <c r="G1207" s="12" t="s">
        <v>1987</v>
      </c>
      <c r="H1207" s="12" t="s">
        <v>1988</v>
      </c>
      <c r="I1207" s="11" t="s">
        <v>823</v>
      </c>
      <c r="J1207" s="13" t="s">
        <v>1989</v>
      </c>
      <c r="K1207" s="13" t="s">
        <v>1990</v>
      </c>
      <c r="L1207" s="14" t="str">
        <f>IF(ISERROR(HYPERLINK("#"&amp;ADDRESS(MATCH(A1207,'4.Sector items for update'!A:A,0),10,,,"4.Sector items for update"),"Update translation")),"",HYPERLINK("#"&amp;ADDRESS(MATCH(A1207,'4.Sector items for update'!A:A,0),10,,,"4.Sector items for update"),"Update translation"))</f>
        <v>Update translation</v>
      </c>
    </row>
    <row r="1208" spans="1:12" s="10" customFormat="1" x14ac:dyDescent="0.25">
      <c r="A1208" s="11">
        <v>1438</v>
      </c>
      <c r="B1208" s="12" t="s">
        <v>4242</v>
      </c>
      <c r="C1208" s="12" t="s">
        <v>4243</v>
      </c>
      <c r="D1208" s="12" t="s">
        <v>3825</v>
      </c>
      <c r="E1208" s="13" t="s">
        <v>1060</v>
      </c>
      <c r="F1208" s="12" t="s">
        <v>830</v>
      </c>
      <c r="G1208" s="12" t="s">
        <v>1155</v>
      </c>
      <c r="H1208" s="12" t="s">
        <v>1156</v>
      </c>
      <c r="I1208" s="11" t="s">
        <v>823</v>
      </c>
      <c r="J1208" s="13" t="s">
        <v>1157</v>
      </c>
      <c r="K1208" s="13" t="s">
        <v>1157</v>
      </c>
      <c r="L1208" s="14"/>
    </row>
    <row r="1209" spans="1:12" s="10" customFormat="1" ht="66" x14ac:dyDescent="0.25">
      <c r="A1209" s="11">
        <v>3722</v>
      </c>
      <c r="B1209" s="12" t="s">
        <v>4244</v>
      </c>
      <c r="C1209" s="12" t="s">
        <v>4243</v>
      </c>
      <c r="D1209" s="12" t="s">
        <v>3825</v>
      </c>
      <c r="E1209" s="13" t="s">
        <v>1060</v>
      </c>
      <c r="F1209" s="12" t="s">
        <v>830</v>
      </c>
      <c r="G1209" s="12" t="s">
        <v>1155</v>
      </c>
      <c r="H1209" s="12" t="s">
        <v>1156</v>
      </c>
      <c r="I1209" s="11" t="s">
        <v>840</v>
      </c>
      <c r="J1209" s="13" t="s">
        <v>1158</v>
      </c>
      <c r="K1209" s="13" t="s">
        <v>1159</v>
      </c>
      <c r="L1209" s="14"/>
    </row>
    <row r="1210" spans="1:12" s="10" customFormat="1" x14ac:dyDescent="0.25">
      <c r="A1210" s="11">
        <v>494</v>
      </c>
      <c r="B1210" s="12" t="s">
        <v>4245</v>
      </c>
      <c r="C1210" s="12" t="s">
        <v>4246</v>
      </c>
      <c r="D1210" s="12" t="s">
        <v>3825</v>
      </c>
      <c r="E1210" s="13" t="s">
        <v>1061</v>
      </c>
      <c r="F1210" s="12" t="s">
        <v>830</v>
      </c>
      <c r="G1210" s="12" t="s">
        <v>1155</v>
      </c>
      <c r="H1210" s="12" t="s">
        <v>1160</v>
      </c>
      <c r="I1210" s="11" t="s">
        <v>823</v>
      </c>
      <c r="J1210" s="13" t="s">
        <v>1161</v>
      </c>
      <c r="K1210" s="13" t="s">
        <v>1161</v>
      </c>
      <c r="L1210" s="14"/>
    </row>
    <row r="1211" spans="1:12" s="10" customFormat="1" ht="92.4" x14ac:dyDescent="0.25">
      <c r="A1211" s="11">
        <v>3765</v>
      </c>
      <c r="B1211" s="12" t="s">
        <v>4247</v>
      </c>
      <c r="C1211" s="12" t="s">
        <v>4246</v>
      </c>
      <c r="D1211" s="12" t="s">
        <v>3825</v>
      </c>
      <c r="E1211" s="13" t="s">
        <v>1061</v>
      </c>
      <c r="F1211" s="12" t="s">
        <v>830</v>
      </c>
      <c r="G1211" s="12" t="s">
        <v>1155</v>
      </c>
      <c r="H1211" s="12" t="s">
        <v>1160</v>
      </c>
      <c r="I1211" s="11" t="s">
        <v>840</v>
      </c>
      <c r="J1211" s="13" t="s">
        <v>1162</v>
      </c>
      <c r="K1211" s="13" t="s">
        <v>1163</v>
      </c>
      <c r="L1211" s="14"/>
    </row>
    <row r="1212" spans="1:12" s="10" customFormat="1" x14ac:dyDescent="0.25">
      <c r="A1212" s="11">
        <v>35</v>
      </c>
      <c r="B1212" s="12" t="s">
        <v>4248</v>
      </c>
      <c r="C1212" s="12" t="s">
        <v>4249</v>
      </c>
      <c r="D1212" s="12" t="s">
        <v>3825</v>
      </c>
      <c r="E1212" s="13" t="s">
        <v>1008</v>
      </c>
      <c r="F1212" s="12" t="s">
        <v>1519</v>
      </c>
      <c r="G1212" s="12" t="s">
        <v>1987</v>
      </c>
      <c r="H1212" s="12" t="s">
        <v>1999</v>
      </c>
      <c r="I1212" s="11" t="s">
        <v>823</v>
      </c>
      <c r="J1212" s="13" t="s">
        <v>1407</v>
      </c>
      <c r="K1212" s="13" t="s">
        <v>1408</v>
      </c>
      <c r="L1212" s="14" t="str">
        <f>IF(ISERROR(HYPERLINK("#"&amp;ADDRESS(MATCH(A1212,'4.Sector items for update'!A:A,0),10,,,"4.Sector items for update"),"Update translation")),"",HYPERLINK("#"&amp;ADDRESS(MATCH(A1212,'4.Sector items for update'!A:A,0),10,,,"4.Sector items for update"),"Update translation"))</f>
        <v>Update translation</v>
      </c>
    </row>
    <row r="1213" spans="1:12" s="10" customFormat="1" x14ac:dyDescent="0.25">
      <c r="A1213" s="11">
        <v>2488</v>
      </c>
      <c r="B1213" s="12" t="s">
        <v>4250</v>
      </c>
      <c r="C1213" s="12" t="s">
        <v>4251</v>
      </c>
      <c r="D1213" s="12" t="s">
        <v>3825</v>
      </c>
      <c r="E1213" s="13" t="s">
        <v>1103</v>
      </c>
      <c r="F1213" s="12" t="s">
        <v>1519</v>
      </c>
      <c r="G1213" s="12" t="s">
        <v>1987</v>
      </c>
      <c r="H1213" s="12" t="s">
        <v>2002</v>
      </c>
      <c r="I1213" s="11" t="s">
        <v>823</v>
      </c>
      <c r="J1213" s="13" t="s">
        <v>2003</v>
      </c>
      <c r="K1213" s="13" t="s">
        <v>2004</v>
      </c>
      <c r="L1213" s="14" t="str">
        <f>IF(ISERROR(HYPERLINK("#"&amp;ADDRESS(MATCH(A1213,'4.Sector items for update'!A:A,0),10,,,"4.Sector items for update"),"Update translation")),"",HYPERLINK("#"&amp;ADDRESS(MATCH(A1213,'4.Sector items for update'!A:A,0),10,,,"4.Sector items for update"),"Update translation"))</f>
        <v>Update translation</v>
      </c>
    </row>
    <row r="1214" spans="1:12" s="10" customFormat="1" ht="26.4" x14ac:dyDescent="0.25">
      <c r="A1214" s="11">
        <v>2490</v>
      </c>
      <c r="B1214" s="12" t="s">
        <v>4252</v>
      </c>
      <c r="C1214" s="12" t="s">
        <v>4251</v>
      </c>
      <c r="D1214" s="12" t="s">
        <v>3825</v>
      </c>
      <c r="E1214" s="13" t="s">
        <v>1103</v>
      </c>
      <c r="F1214" s="12" t="s">
        <v>1519</v>
      </c>
      <c r="G1214" s="12" t="s">
        <v>1987</v>
      </c>
      <c r="H1214" s="12" t="s">
        <v>2002</v>
      </c>
      <c r="I1214" s="11" t="s">
        <v>840</v>
      </c>
      <c r="J1214" s="13" t="s">
        <v>2006</v>
      </c>
      <c r="K1214" s="13" t="s">
        <v>2007</v>
      </c>
      <c r="L1214" s="14" t="str">
        <f>IF(ISERROR(HYPERLINK("#"&amp;ADDRESS(MATCH(A1214,'4.Sector items for update'!A:A,0),10,,,"4.Sector items for update"),"Update translation")),"",HYPERLINK("#"&amp;ADDRESS(MATCH(A1214,'4.Sector items for update'!A:A,0),10,,,"4.Sector items for update"),"Update translation"))</f>
        <v>Update translation</v>
      </c>
    </row>
    <row r="1215" spans="1:12" s="10" customFormat="1" x14ac:dyDescent="0.25">
      <c r="A1215" s="11">
        <v>3193</v>
      </c>
      <c r="B1215" s="12" t="s">
        <v>4253</v>
      </c>
      <c r="C1215" s="12" t="s">
        <v>4254</v>
      </c>
      <c r="D1215" s="12" t="s">
        <v>3825</v>
      </c>
      <c r="E1215" s="13" t="s">
        <v>1104</v>
      </c>
      <c r="F1215" s="12" t="s">
        <v>1519</v>
      </c>
      <c r="G1215" s="12" t="s">
        <v>1987</v>
      </c>
      <c r="H1215" s="12" t="s">
        <v>2010</v>
      </c>
      <c r="I1215" s="11" t="s">
        <v>823</v>
      </c>
      <c r="J1215" s="13" t="s">
        <v>2011</v>
      </c>
      <c r="K1215" s="13" t="s">
        <v>2012</v>
      </c>
      <c r="L1215" s="14" t="str">
        <f>IF(ISERROR(HYPERLINK("#"&amp;ADDRESS(MATCH(A1215,'4.Sector items for update'!A:A,0),10,,,"4.Sector items for update"),"Update translation")),"",HYPERLINK("#"&amp;ADDRESS(MATCH(A1215,'4.Sector items for update'!A:A,0),10,,,"4.Sector items for update"),"Update translation"))</f>
        <v>Update translation</v>
      </c>
    </row>
    <row r="1216" spans="1:12" s="10" customFormat="1" ht="39.6" x14ac:dyDescent="0.25">
      <c r="A1216" s="11">
        <v>4026</v>
      </c>
      <c r="B1216" s="12" t="s">
        <v>4255</v>
      </c>
      <c r="C1216" s="12" t="s">
        <v>4254</v>
      </c>
      <c r="D1216" s="12" t="s">
        <v>3825</v>
      </c>
      <c r="E1216" s="13" t="s">
        <v>1104</v>
      </c>
      <c r="F1216" s="12" t="s">
        <v>1519</v>
      </c>
      <c r="G1216" s="12" t="s">
        <v>1987</v>
      </c>
      <c r="H1216" s="12" t="s">
        <v>2010</v>
      </c>
      <c r="I1216" s="11" t="s">
        <v>840</v>
      </c>
      <c r="J1216" s="13" t="s">
        <v>2014</v>
      </c>
      <c r="K1216" s="13" t="s">
        <v>2015</v>
      </c>
      <c r="L1216" s="14" t="str">
        <f>IF(ISERROR(HYPERLINK("#"&amp;ADDRESS(MATCH(A1216,'4.Sector items for update'!A:A,0),10,,,"4.Sector items for update"),"Update translation")),"",HYPERLINK("#"&amp;ADDRESS(MATCH(A1216,'4.Sector items for update'!A:A,0),10,,,"4.Sector items for update"),"Update translation"))</f>
        <v>Update translation</v>
      </c>
    </row>
    <row r="1217" spans="1:12" s="10" customFormat="1" x14ac:dyDescent="0.25">
      <c r="A1217" s="11">
        <v>3815</v>
      </c>
      <c r="B1217" s="12" t="s">
        <v>4256</v>
      </c>
      <c r="C1217" s="12" t="s">
        <v>4257</v>
      </c>
      <c r="D1217" s="12" t="s">
        <v>3825</v>
      </c>
      <c r="E1217" s="13" t="s">
        <v>1252</v>
      </c>
      <c r="F1217" s="12" t="s">
        <v>830</v>
      </c>
      <c r="G1217" s="12" t="s">
        <v>917</v>
      </c>
      <c r="H1217" s="12" t="s">
        <v>918</v>
      </c>
      <c r="I1217" s="11" t="s">
        <v>823</v>
      </c>
      <c r="J1217" s="13" t="s">
        <v>919</v>
      </c>
      <c r="K1217" s="13" t="s">
        <v>920</v>
      </c>
      <c r="L1217" s="14"/>
    </row>
    <row r="1218" spans="1:12" s="10" customFormat="1" ht="79.2" x14ac:dyDescent="0.25">
      <c r="A1218" s="11">
        <v>3745</v>
      </c>
      <c r="B1218" s="12" t="s">
        <v>4258</v>
      </c>
      <c r="C1218" s="12" t="s">
        <v>4257</v>
      </c>
      <c r="D1218" s="12" t="s">
        <v>3825</v>
      </c>
      <c r="E1218" s="13" t="s">
        <v>1252</v>
      </c>
      <c r="F1218" s="12" t="s">
        <v>830</v>
      </c>
      <c r="G1218" s="12" t="s">
        <v>917</v>
      </c>
      <c r="H1218" s="12" t="s">
        <v>918</v>
      </c>
      <c r="I1218" s="11" t="s">
        <v>840</v>
      </c>
      <c r="J1218" s="13" t="s">
        <v>921</v>
      </c>
      <c r="K1218" s="13" t="s">
        <v>922</v>
      </c>
      <c r="L1218" s="14"/>
    </row>
    <row r="1219" spans="1:12" s="10" customFormat="1" x14ac:dyDescent="0.25">
      <c r="A1219" s="11">
        <v>501</v>
      </c>
      <c r="B1219" s="12" t="s">
        <v>4259</v>
      </c>
      <c r="C1219" s="12" t="s">
        <v>4260</v>
      </c>
      <c r="D1219" s="12" t="s">
        <v>3825</v>
      </c>
      <c r="E1219" s="13" t="s">
        <v>1253</v>
      </c>
      <c r="F1219" s="12" t="s">
        <v>830</v>
      </c>
      <c r="G1219" s="12" t="s">
        <v>917</v>
      </c>
      <c r="H1219" s="12" t="s">
        <v>924</v>
      </c>
      <c r="I1219" s="11" t="s">
        <v>823</v>
      </c>
      <c r="J1219" s="13" t="s">
        <v>925</v>
      </c>
      <c r="K1219" s="13" t="s">
        <v>926</v>
      </c>
      <c r="L1219" s="14"/>
    </row>
    <row r="1220" spans="1:12" s="10" customFormat="1" ht="26.4" x14ac:dyDescent="0.25">
      <c r="A1220" s="11">
        <v>3089</v>
      </c>
      <c r="B1220" s="12" t="s">
        <v>4261</v>
      </c>
      <c r="C1220" s="12" t="s">
        <v>4260</v>
      </c>
      <c r="D1220" s="12" t="s">
        <v>3825</v>
      </c>
      <c r="E1220" s="13" t="s">
        <v>1253</v>
      </c>
      <c r="F1220" s="12" t="s">
        <v>830</v>
      </c>
      <c r="G1220" s="12" t="s">
        <v>917</v>
      </c>
      <c r="H1220" s="12" t="s">
        <v>924</v>
      </c>
      <c r="I1220" s="11" t="s">
        <v>840</v>
      </c>
      <c r="J1220" s="13" t="s">
        <v>927</v>
      </c>
      <c r="K1220" s="13" t="s">
        <v>928</v>
      </c>
      <c r="L1220" s="14"/>
    </row>
    <row r="1221" spans="1:12" s="10" customFormat="1" x14ac:dyDescent="0.25">
      <c r="A1221" s="11">
        <v>4209</v>
      </c>
      <c r="B1221" s="12" t="s">
        <v>4262</v>
      </c>
      <c r="C1221" s="12" t="s">
        <v>4263</v>
      </c>
      <c r="D1221" s="12" t="s">
        <v>3825</v>
      </c>
      <c r="E1221" s="13" t="s">
        <v>1419</v>
      </c>
      <c r="F1221" s="12" t="s">
        <v>830</v>
      </c>
      <c r="G1221" s="12" t="s">
        <v>917</v>
      </c>
      <c r="H1221" s="12" t="s">
        <v>930</v>
      </c>
      <c r="I1221" s="11" t="s">
        <v>823</v>
      </c>
      <c r="J1221" s="13" t="s">
        <v>893</v>
      </c>
      <c r="K1221" s="13" t="s">
        <v>894</v>
      </c>
      <c r="L1221" s="14"/>
    </row>
    <row r="1222" spans="1:12" s="10" customFormat="1" x14ac:dyDescent="0.25">
      <c r="A1222" s="11">
        <v>3043</v>
      </c>
      <c r="B1222" s="12" t="s">
        <v>4264</v>
      </c>
      <c r="C1222" s="12" t="s">
        <v>4265</v>
      </c>
      <c r="D1222" s="12" t="s">
        <v>3825</v>
      </c>
      <c r="E1222" s="13" t="s">
        <v>1420</v>
      </c>
      <c r="F1222" s="12" t="s">
        <v>830</v>
      </c>
      <c r="G1222" s="12" t="s">
        <v>917</v>
      </c>
      <c r="H1222" s="12" t="s">
        <v>932</v>
      </c>
      <c r="I1222" s="11" t="s">
        <v>823</v>
      </c>
      <c r="J1222" s="13" t="s">
        <v>933</v>
      </c>
      <c r="K1222" s="13" t="s">
        <v>934</v>
      </c>
      <c r="L1222" s="14"/>
    </row>
    <row r="1223" spans="1:12" s="10" customFormat="1" ht="52.8" x14ac:dyDescent="0.25">
      <c r="A1223" s="11">
        <v>3983</v>
      </c>
      <c r="B1223" s="12" t="s">
        <v>4266</v>
      </c>
      <c r="C1223" s="12" t="s">
        <v>4265</v>
      </c>
      <c r="D1223" s="12" t="s">
        <v>3825</v>
      </c>
      <c r="E1223" s="13" t="s">
        <v>1420</v>
      </c>
      <c r="F1223" s="12" t="s">
        <v>830</v>
      </c>
      <c r="G1223" s="12" t="s">
        <v>917</v>
      </c>
      <c r="H1223" s="12" t="s">
        <v>932</v>
      </c>
      <c r="I1223" s="11" t="s">
        <v>840</v>
      </c>
      <c r="J1223" s="13" t="s">
        <v>935</v>
      </c>
      <c r="K1223" s="13" t="s">
        <v>936</v>
      </c>
      <c r="L1223" s="14"/>
    </row>
    <row r="1224" spans="1:12" s="10" customFormat="1" x14ac:dyDescent="0.25">
      <c r="A1224" s="11">
        <v>3235</v>
      </c>
      <c r="B1224" s="12" t="s">
        <v>4267</v>
      </c>
      <c r="C1224" s="12" t="s">
        <v>4268</v>
      </c>
      <c r="D1224" s="12" t="s">
        <v>3825</v>
      </c>
      <c r="E1224" s="13" t="s">
        <v>1421</v>
      </c>
      <c r="F1224" s="12" t="s">
        <v>830</v>
      </c>
      <c r="G1224" s="12" t="s">
        <v>917</v>
      </c>
      <c r="H1224" s="12" t="s">
        <v>938</v>
      </c>
      <c r="I1224" s="11" t="s">
        <v>823</v>
      </c>
      <c r="J1224" s="13" t="s">
        <v>898</v>
      </c>
      <c r="K1224" s="13" t="s">
        <v>898</v>
      </c>
      <c r="L1224" s="14"/>
    </row>
    <row r="1225" spans="1:12" s="10" customFormat="1" ht="26.4" x14ac:dyDescent="0.25">
      <c r="A1225" s="11">
        <v>3742</v>
      </c>
      <c r="B1225" s="12" t="s">
        <v>4269</v>
      </c>
      <c r="C1225" s="12" t="s">
        <v>4268</v>
      </c>
      <c r="D1225" s="12" t="s">
        <v>3825</v>
      </c>
      <c r="E1225" s="13" t="s">
        <v>1421</v>
      </c>
      <c r="F1225" s="12" t="s">
        <v>830</v>
      </c>
      <c r="G1225" s="12" t="s">
        <v>917</v>
      </c>
      <c r="H1225" s="12" t="s">
        <v>938</v>
      </c>
      <c r="I1225" s="11" t="s">
        <v>840</v>
      </c>
      <c r="J1225" s="13" t="s">
        <v>899</v>
      </c>
      <c r="K1225" s="13" t="s">
        <v>900</v>
      </c>
      <c r="L1225" s="14"/>
    </row>
    <row r="1226" spans="1:12" s="10" customFormat="1" x14ac:dyDescent="0.25">
      <c r="A1226" s="11">
        <v>724</v>
      </c>
      <c r="B1226" s="12" t="s">
        <v>4270</v>
      </c>
      <c r="C1226" s="12" t="s">
        <v>4271</v>
      </c>
      <c r="D1226" s="12" t="s">
        <v>3825</v>
      </c>
      <c r="E1226" s="13" t="s">
        <v>1422</v>
      </c>
      <c r="F1226" s="12" t="s">
        <v>830</v>
      </c>
      <c r="G1226" s="12" t="s">
        <v>917</v>
      </c>
      <c r="H1226" s="12" t="s">
        <v>940</v>
      </c>
      <c r="I1226" s="11" t="s">
        <v>823</v>
      </c>
      <c r="J1226" s="13" t="s">
        <v>857</v>
      </c>
      <c r="K1226" s="13" t="s">
        <v>91</v>
      </c>
      <c r="L1226" s="14"/>
    </row>
    <row r="1227" spans="1:12" s="10" customFormat="1" x14ac:dyDescent="0.25">
      <c r="A1227" s="11">
        <v>3384</v>
      </c>
      <c r="B1227" s="12" t="s">
        <v>4272</v>
      </c>
      <c r="C1227" s="12" t="s">
        <v>4273</v>
      </c>
      <c r="D1227" s="12" t="s">
        <v>4274</v>
      </c>
      <c r="E1227" s="13" t="s">
        <v>822</v>
      </c>
      <c r="F1227" s="12" t="s">
        <v>4274</v>
      </c>
      <c r="G1227" s="12" t="s">
        <v>4274</v>
      </c>
      <c r="H1227" s="12" t="s">
        <v>4275</v>
      </c>
      <c r="I1227" s="11" t="s">
        <v>823</v>
      </c>
      <c r="J1227" s="13" t="s">
        <v>4276</v>
      </c>
      <c r="K1227" s="13" t="s">
        <v>4277</v>
      </c>
      <c r="L1227" s="14" t="str">
        <f>IF(ISERROR(HYPERLINK("#"&amp;ADDRESS(MATCH(A1227,'3.Recovery items for update'!A:A,0),10,,,"3.Recovery items for update"),"Update translation")),"",HYPERLINK("#"&amp;ADDRESS(MATCH(A1227,'3.Recovery items for update'!A:A,0),10,,,"3.Recovery items for update"),"Update translation"))</f>
        <v>Update translation</v>
      </c>
    </row>
    <row r="1228" spans="1:12" s="10" customFormat="1" x14ac:dyDescent="0.25">
      <c r="A1228" s="11">
        <v>343</v>
      </c>
      <c r="B1228" s="12" t="s">
        <v>4278</v>
      </c>
      <c r="C1228" s="12" t="s">
        <v>4273</v>
      </c>
      <c r="D1228" s="12" t="s">
        <v>4274</v>
      </c>
      <c r="E1228" s="13" t="s">
        <v>822</v>
      </c>
      <c r="F1228" s="12" t="s">
        <v>4274</v>
      </c>
      <c r="G1228" s="12" t="s">
        <v>4274</v>
      </c>
      <c r="H1228" s="12" t="s">
        <v>4275</v>
      </c>
      <c r="I1228" s="11" t="s">
        <v>824</v>
      </c>
      <c r="J1228" s="13" t="s">
        <v>3830</v>
      </c>
      <c r="K1228" s="13" t="s">
        <v>3831</v>
      </c>
      <c r="L1228" s="14" t="str">
        <f>IF(ISERROR(HYPERLINK("#"&amp;ADDRESS(MATCH(A1228,'3.Recovery items for update'!A:A,0),10,,,"3.Recovery items for update"),"Update translation")),"",HYPERLINK("#"&amp;ADDRESS(MATCH(A1228,'3.Recovery items for update'!A:A,0),10,,,"3.Recovery items for update"),"Update translation"))</f>
        <v>Update translation</v>
      </c>
    </row>
    <row r="1229" spans="1:12" s="10" customFormat="1" x14ac:dyDescent="0.25">
      <c r="A1229" s="11">
        <v>2137</v>
      </c>
      <c r="B1229" s="12" t="s">
        <v>4279</v>
      </c>
      <c r="C1229" s="12" t="s">
        <v>4280</v>
      </c>
      <c r="D1229" s="12" t="s">
        <v>4274</v>
      </c>
      <c r="E1229" s="13" t="s">
        <v>825</v>
      </c>
      <c r="F1229" s="12" t="s">
        <v>4274</v>
      </c>
      <c r="G1229" s="12" t="s">
        <v>4274</v>
      </c>
      <c r="H1229" s="12" t="s">
        <v>4281</v>
      </c>
      <c r="I1229" s="11" t="s">
        <v>823</v>
      </c>
      <c r="J1229" s="13" t="s">
        <v>3311</v>
      </c>
      <c r="K1229" s="13" t="s">
        <v>1387</v>
      </c>
      <c r="L1229" s="14" t="str">
        <f>IF(ISERROR(HYPERLINK("#"&amp;ADDRESS(MATCH(A1229,'3.Recovery items for update'!A:A,0),10,,,"3.Recovery items for update"),"Update translation")),"",HYPERLINK("#"&amp;ADDRESS(MATCH(A1229,'3.Recovery items for update'!A:A,0),10,,,"3.Recovery items for update"),"Update translation"))</f>
        <v>Update translation</v>
      </c>
    </row>
    <row r="1230" spans="1:12" s="10" customFormat="1" x14ac:dyDescent="0.25">
      <c r="A1230" s="11">
        <v>2136</v>
      </c>
      <c r="B1230" s="12" t="s">
        <v>4282</v>
      </c>
      <c r="C1230" s="12" t="s">
        <v>4283</v>
      </c>
      <c r="D1230" s="12" t="s">
        <v>4274</v>
      </c>
      <c r="E1230" s="13" t="s">
        <v>826</v>
      </c>
      <c r="F1230" s="12" t="s">
        <v>830</v>
      </c>
      <c r="G1230" s="12" t="s">
        <v>1388</v>
      </c>
      <c r="H1230" s="12" t="s">
        <v>1389</v>
      </c>
      <c r="I1230" s="11" t="s">
        <v>823</v>
      </c>
      <c r="J1230" s="13" t="s">
        <v>1390</v>
      </c>
      <c r="K1230" s="13" t="s">
        <v>1391</v>
      </c>
      <c r="L1230" s="14"/>
    </row>
    <row r="1231" spans="1:12" s="10" customFormat="1" x14ac:dyDescent="0.25">
      <c r="A1231" s="11">
        <v>724</v>
      </c>
      <c r="B1231" s="12" t="s">
        <v>4284</v>
      </c>
      <c r="C1231" s="12" t="s">
        <v>4285</v>
      </c>
      <c r="D1231" s="12" t="s">
        <v>4274</v>
      </c>
      <c r="E1231" s="13" t="s">
        <v>829</v>
      </c>
      <c r="F1231" s="12" t="s">
        <v>830</v>
      </c>
      <c r="G1231" s="12" t="s">
        <v>1392</v>
      </c>
      <c r="H1231" s="12" t="s">
        <v>1393</v>
      </c>
      <c r="I1231" s="11" t="s">
        <v>823</v>
      </c>
      <c r="J1231" s="13" t="s">
        <v>857</v>
      </c>
      <c r="K1231" s="13" t="s">
        <v>91</v>
      </c>
      <c r="L1231" s="14"/>
    </row>
    <row r="1232" spans="1:12" s="10" customFormat="1" x14ac:dyDescent="0.25">
      <c r="A1232" s="11">
        <v>3687</v>
      </c>
      <c r="B1232" s="12" t="s">
        <v>4286</v>
      </c>
      <c r="C1232" s="12" t="s">
        <v>4285</v>
      </c>
      <c r="D1232" s="12" t="s">
        <v>4274</v>
      </c>
      <c r="E1232" s="13" t="s">
        <v>829</v>
      </c>
      <c r="F1232" s="12" t="s">
        <v>830</v>
      </c>
      <c r="G1232" s="12" t="s">
        <v>1392</v>
      </c>
      <c r="H1232" s="12" t="s">
        <v>1393</v>
      </c>
      <c r="I1232" s="11" t="s">
        <v>840</v>
      </c>
      <c r="J1232" s="13" t="s">
        <v>1394</v>
      </c>
      <c r="K1232" s="13" t="s">
        <v>1395</v>
      </c>
      <c r="L1232" s="14"/>
    </row>
    <row r="1233" spans="1:12" s="10" customFormat="1" x14ac:dyDescent="0.25">
      <c r="A1233" s="11">
        <v>515</v>
      </c>
      <c r="B1233" s="12" t="s">
        <v>4287</v>
      </c>
      <c r="C1233" s="12" t="s">
        <v>4288</v>
      </c>
      <c r="D1233" s="12" t="s">
        <v>4274</v>
      </c>
      <c r="E1233" s="13" t="s">
        <v>833</v>
      </c>
      <c r="F1233" s="12" t="s">
        <v>830</v>
      </c>
      <c r="G1233" s="12" t="s">
        <v>1392</v>
      </c>
      <c r="H1233" s="12" t="s">
        <v>1396</v>
      </c>
      <c r="I1233" s="11" t="s">
        <v>823</v>
      </c>
      <c r="J1233" s="13" t="s">
        <v>1397</v>
      </c>
      <c r="K1233" s="13" t="s">
        <v>1398</v>
      </c>
      <c r="L1233" s="14"/>
    </row>
    <row r="1234" spans="1:12" s="10" customFormat="1" x14ac:dyDescent="0.25">
      <c r="A1234" s="11">
        <v>1985</v>
      </c>
      <c r="B1234" s="12" t="s">
        <v>4289</v>
      </c>
      <c r="C1234" s="12" t="s">
        <v>4290</v>
      </c>
      <c r="D1234" s="12" t="s">
        <v>4274</v>
      </c>
      <c r="E1234" s="13" t="s">
        <v>835</v>
      </c>
      <c r="F1234" s="12" t="s">
        <v>830</v>
      </c>
      <c r="G1234" s="12" t="s">
        <v>1392</v>
      </c>
      <c r="H1234" s="12" t="s">
        <v>1399</v>
      </c>
      <c r="I1234" s="11" t="s">
        <v>823</v>
      </c>
      <c r="J1234" s="13" t="s">
        <v>871</v>
      </c>
      <c r="K1234" s="13" t="s">
        <v>872</v>
      </c>
      <c r="L1234" s="14"/>
    </row>
    <row r="1235" spans="1:12" s="10" customFormat="1" ht="26.4" x14ac:dyDescent="0.25">
      <c r="A1235" s="11">
        <v>3748</v>
      </c>
      <c r="B1235" s="12" t="s">
        <v>4291</v>
      </c>
      <c r="C1235" s="12" t="s">
        <v>4290</v>
      </c>
      <c r="D1235" s="12" t="s">
        <v>4274</v>
      </c>
      <c r="E1235" s="13" t="s">
        <v>835</v>
      </c>
      <c r="F1235" s="12" t="s">
        <v>830</v>
      </c>
      <c r="G1235" s="12" t="s">
        <v>1392</v>
      </c>
      <c r="H1235" s="12" t="s">
        <v>1399</v>
      </c>
      <c r="I1235" s="11" t="s">
        <v>840</v>
      </c>
      <c r="J1235" s="13" t="s">
        <v>1400</v>
      </c>
      <c r="K1235" s="13" t="s">
        <v>1401</v>
      </c>
      <c r="L1235" s="14"/>
    </row>
    <row r="1236" spans="1:12" s="10" customFormat="1" x14ac:dyDescent="0.25">
      <c r="A1236" s="11">
        <v>1991</v>
      </c>
      <c r="B1236" s="12" t="s">
        <v>4292</v>
      </c>
      <c r="C1236" s="12" t="s">
        <v>4293</v>
      </c>
      <c r="D1236" s="12" t="s">
        <v>4274</v>
      </c>
      <c r="E1236" s="13" t="s">
        <v>1326</v>
      </c>
      <c r="F1236" s="12" t="s">
        <v>830</v>
      </c>
      <c r="G1236" s="12" t="s">
        <v>873</v>
      </c>
      <c r="H1236" s="12" t="s">
        <v>874</v>
      </c>
      <c r="I1236" s="11" t="s">
        <v>823</v>
      </c>
      <c r="J1236" s="13" t="s">
        <v>875</v>
      </c>
      <c r="K1236" s="13" t="s">
        <v>876</v>
      </c>
      <c r="L1236" s="14"/>
    </row>
    <row r="1237" spans="1:12" s="10" customFormat="1" ht="39.6" x14ac:dyDescent="0.25">
      <c r="A1237" s="11">
        <v>1452</v>
      </c>
      <c r="B1237" s="12" t="s">
        <v>4294</v>
      </c>
      <c r="C1237" s="12" t="s">
        <v>4293</v>
      </c>
      <c r="D1237" s="12" t="s">
        <v>4274</v>
      </c>
      <c r="E1237" s="13" t="s">
        <v>1326</v>
      </c>
      <c r="F1237" s="12" t="s">
        <v>830</v>
      </c>
      <c r="G1237" s="12" t="s">
        <v>873</v>
      </c>
      <c r="H1237" s="12" t="s">
        <v>874</v>
      </c>
      <c r="I1237" s="11" t="s">
        <v>840</v>
      </c>
      <c r="J1237" s="13" t="s">
        <v>877</v>
      </c>
      <c r="K1237" s="13" t="s">
        <v>878</v>
      </c>
      <c r="L1237" s="14"/>
    </row>
    <row r="1238" spans="1:12" s="10" customFormat="1" x14ac:dyDescent="0.25">
      <c r="A1238" s="11">
        <v>1993</v>
      </c>
      <c r="B1238" s="12" t="s">
        <v>4295</v>
      </c>
      <c r="C1238" s="12" t="s">
        <v>4296</v>
      </c>
      <c r="D1238" s="12" t="s">
        <v>4274</v>
      </c>
      <c r="E1238" s="13" t="s">
        <v>1402</v>
      </c>
      <c r="F1238" s="12" t="s">
        <v>830</v>
      </c>
      <c r="G1238" s="12" t="s">
        <v>873</v>
      </c>
      <c r="H1238" s="12" t="s">
        <v>879</v>
      </c>
      <c r="I1238" s="11" t="s">
        <v>823</v>
      </c>
      <c r="J1238" s="13" t="s">
        <v>880</v>
      </c>
      <c r="K1238" s="13" t="s">
        <v>881</v>
      </c>
      <c r="L1238" s="14"/>
    </row>
    <row r="1239" spans="1:12" s="10" customFormat="1" x14ac:dyDescent="0.25">
      <c r="A1239" s="11">
        <v>657</v>
      </c>
      <c r="B1239" s="12" t="s">
        <v>4297</v>
      </c>
      <c r="C1239" s="12" t="s">
        <v>4298</v>
      </c>
      <c r="D1239" s="12" t="s">
        <v>4274</v>
      </c>
      <c r="E1239" s="13" t="s">
        <v>911</v>
      </c>
      <c r="F1239" s="12" t="s">
        <v>4274</v>
      </c>
      <c r="G1239" s="12" t="s">
        <v>4274</v>
      </c>
      <c r="H1239" s="12" t="s">
        <v>4299</v>
      </c>
      <c r="I1239" s="11" t="s">
        <v>823</v>
      </c>
      <c r="J1239" s="13" t="s">
        <v>2515</v>
      </c>
      <c r="K1239" s="13" t="s">
        <v>2516</v>
      </c>
      <c r="L1239" s="14" t="str">
        <f>IF(ISERROR(HYPERLINK("#"&amp;ADDRESS(MATCH(A1239,'3.Recovery items for update'!A:A,0),10,,,"3.Recovery items for update"),"Update translation")),"",HYPERLINK("#"&amp;ADDRESS(MATCH(A1239,'3.Recovery items for update'!A:A,0),10,,,"3.Recovery items for update"),"Update translation"))</f>
        <v>Update translation</v>
      </c>
    </row>
    <row r="1240" spans="1:12" s="10" customFormat="1" x14ac:dyDescent="0.25">
      <c r="A1240" s="11">
        <v>657</v>
      </c>
      <c r="B1240" s="12" t="s">
        <v>4300</v>
      </c>
      <c r="C1240" s="12" t="s">
        <v>4301</v>
      </c>
      <c r="D1240" s="12" t="s">
        <v>4274</v>
      </c>
      <c r="E1240" s="13" t="s">
        <v>912</v>
      </c>
      <c r="F1240" s="12" t="s">
        <v>1519</v>
      </c>
      <c r="G1240" s="12" t="s">
        <v>2518</v>
      </c>
      <c r="H1240" s="12" t="s">
        <v>2519</v>
      </c>
      <c r="I1240" s="11" t="s">
        <v>823</v>
      </c>
      <c r="J1240" s="13" t="s">
        <v>2515</v>
      </c>
      <c r="K1240" s="13" t="s">
        <v>2516</v>
      </c>
      <c r="L1240" s="14" t="str">
        <f>IF(ISERROR(HYPERLINK("#"&amp;ADDRESS(MATCH(A1240,'4.Sector items for update'!A:A,0),10,,,"4.Sector items for update"),"Update translation")),"",HYPERLINK("#"&amp;ADDRESS(MATCH(A1240,'4.Sector items for update'!A:A,0),10,,,"4.Sector items for update"),"Update translation"))</f>
        <v>Update translation</v>
      </c>
    </row>
    <row r="1241" spans="1:12" s="10" customFormat="1" ht="26.4" x14ac:dyDescent="0.25">
      <c r="A1241" s="11">
        <v>2721</v>
      </c>
      <c r="B1241" s="12" t="s">
        <v>4302</v>
      </c>
      <c r="C1241" s="12" t="s">
        <v>4303</v>
      </c>
      <c r="D1241" s="12" t="s">
        <v>4274</v>
      </c>
      <c r="E1241" s="13" t="s">
        <v>941</v>
      </c>
      <c r="F1241" s="12" t="s">
        <v>4274</v>
      </c>
      <c r="G1241" s="12" t="s">
        <v>4274</v>
      </c>
      <c r="H1241" s="12" t="s">
        <v>4304</v>
      </c>
      <c r="I1241" s="11" t="s">
        <v>1034</v>
      </c>
      <c r="J1241" s="13" t="s">
        <v>2523</v>
      </c>
      <c r="K1241" s="13" t="s">
        <v>2524</v>
      </c>
      <c r="L1241" s="14" t="str">
        <f>IF(ISERROR(HYPERLINK("#"&amp;ADDRESS(MATCH(A1241,'3.Recovery items for update'!A:A,0),10,,,"3.Recovery items for update"),"Update translation")),"",HYPERLINK("#"&amp;ADDRESS(MATCH(A1241,'3.Recovery items for update'!A:A,0),10,,,"3.Recovery items for update"),"Update translation"))</f>
        <v>Update translation</v>
      </c>
    </row>
    <row r="1242" spans="1:12" s="10" customFormat="1" x14ac:dyDescent="0.25">
      <c r="A1242" s="11">
        <v>2639</v>
      </c>
      <c r="B1242" s="12" t="s">
        <v>4305</v>
      </c>
      <c r="C1242" s="12" t="s">
        <v>4306</v>
      </c>
      <c r="D1242" s="12" t="s">
        <v>4274</v>
      </c>
      <c r="E1242" s="13" t="s">
        <v>942</v>
      </c>
      <c r="F1242" s="12" t="s">
        <v>4274</v>
      </c>
      <c r="G1242" s="12" t="s">
        <v>4307</v>
      </c>
      <c r="H1242" s="12" t="s">
        <v>4308</v>
      </c>
      <c r="I1242" s="11" t="s">
        <v>823</v>
      </c>
      <c r="J1242" s="13" t="s">
        <v>1516</v>
      </c>
      <c r="K1242" s="13" t="s">
        <v>1409</v>
      </c>
      <c r="L1242" s="14" t="str">
        <f>IF(ISERROR(HYPERLINK("#"&amp;ADDRESS(MATCH(A1242,'3.Recovery items for update'!A:A,0),10,,,"3.Recovery items for update"),"Update translation")),"",HYPERLINK("#"&amp;ADDRESS(MATCH(A1242,'3.Recovery items for update'!A:A,0),10,,,"3.Recovery items for update"),"Update translation"))</f>
        <v>Update translation</v>
      </c>
    </row>
    <row r="1243" spans="1:12" s="10" customFormat="1" x14ac:dyDescent="0.25">
      <c r="A1243" s="11">
        <v>2587</v>
      </c>
      <c r="B1243" s="12" t="s">
        <v>4309</v>
      </c>
      <c r="C1243" s="12" t="s">
        <v>4310</v>
      </c>
      <c r="D1243" s="12" t="s">
        <v>4274</v>
      </c>
      <c r="E1243" s="13" t="s">
        <v>943</v>
      </c>
      <c r="F1243" s="12" t="s">
        <v>1519</v>
      </c>
      <c r="G1243" s="12" t="s">
        <v>2066</v>
      </c>
      <c r="H1243" s="12" t="s">
        <v>2067</v>
      </c>
      <c r="I1243" s="11" t="s">
        <v>823</v>
      </c>
      <c r="J1243" s="13" t="s">
        <v>159</v>
      </c>
      <c r="K1243" s="13" t="s">
        <v>159</v>
      </c>
      <c r="L1243" s="14" t="str">
        <f>IF(ISERROR(HYPERLINK("#"&amp;ADDRESS(MATCH(A1243,'4.Sector items for update'!A:A,0),10,,,"4.Sector items for update"),"Update translation")),"",HYPERLINK("#"&amp;ADDRESS(MATCH(A1243,'4.Sector items for update'!A:A,0),10,,,"4.Sector items for update"),"Update translation"))</f>
        <v>Update translation</v>
      </c>
    </row>
    <row r="1244" spans="1:12" s="10" customFormat="1" x14ac:dyDescent="0.25">
      <c r="A1244" s="11">
        <v>2597</v>
      </c>
      <c r="B1244" s="12" t="s">
        <v>4311</v>
      </c>
      <c r="C1244" s="12" t="s">
        <v>4312</v>
      </c>
      <c r="D1244" s="12" t="s">
        <v>4274</v>
      </c>
      <c r="E1244" s="13" t="s">
        <v>1219</v>
      </c>
      <c r="F1244" s="12" t="s">
        <v>1519</v>
      </c>
      <c r="G1244" s="12" t="s">
        <v>2070</v>
      </c>
      <c r="H1244" s="12" t="s">
        <v>2071</v>
      </c>
      <c r="I1244" s="11" t="s">
        <v>823</v>
      </c>
      <c r="J1244" s="13" t="s">
        <v>827</v>
      </c>
      <c r="K1244" s="13" t="s">
        <v>828</v>
      </c>
      <c r="L1244" s="14" t="str">
        <f>IF(ISERROR(HYPERLINK("#"&amp;ADDRESS(MATCH(A1244,'4.Sector items for update'!A:A,0),10,,,"4.Sector items for update"),"Update translation")),"",HYPERLINK("#"&amp;ADDRESS(MATCH(A1244,'4.Sector items for update'!A:A,0),10,,,"4.Sector items for update"),"Update translation"))</f>
        <v>Update translation</v>
      </c>
    </row>
    <row r="1245" spans="1:12" s="10" customFormat="1" x14ac:dyDescent="0.25">
      <c r="A1245" s="11">
        <v>1192</v>
      </c>
      <c r="B1245" s="12" t="s">
        <v>4313</v>
      </c>
      <c r="C1245" s="12" t="s">
        <v>4314</v>
      </c>
      <c r="D1245" s="12" t="s">
        <v>4274</v>
      </c>
      <c r="E1245" s="13" t="s">
        <v>1355</v>
      </c>
      <c r="F1245" s="12" t="s">
        <v>830</v>
      </c>
      <c r="G1245" s="12" t="s">
        <v>831</v>
      </c>
      <c r="H1245" s="12" t="s">
        <v>832</v>
      </c>
      <c r="I1245" s="11" t="s">
        <v>823</v>
      </c>
      <c r="J1245" s="13" t="s">
        <v>793</v>
      </c>
      <c r="K1245" s="13" t="s">
        <v>794</v>
      </c>
      <c r="L1245" s="14"/>
    </row>
    <row r="1246" spans="1:12" s="10" customFormat="1" x14ac:dyDescent="0.25">
      <c r="A1246" s="11">
        <v>1269</v>
      </c>
      <c r="B1246" s="12" t="s">
        <v>4315</v>
      </c>
      <c r="C1246" s="12" t="s">
        <v>4316</v>
      </c>
      <c r="D1246" s="12" t="s">
        <v>4274</v>
      </c>
      <c r="E1246" s="13" t="s">
        <v>1356</v>
      </c>
      <c r="F1246" s="12" t="s">
        <v>830</v>
      </c>
      <c r="G1246" s="12" t="s">
        <v>831</v>
      </c>
      <c r="H1246" s="12" t="s">
        <v>834</v>
      </c>
      <c r="I1246" s="11" t="s">
        <v>823</v>
      </c>
      <c r="J1246" s="13" t="s">
        <v>795</v>
      </c>
      <c r="K1246" s="13" t="s">
        <v>796</v>
      </c>
      <c r="L1246" s="14"/>
    </row>
    <row r="1247" spans="1:12" s="10" customFormat="1" x14ac:dyDescent="0.25">
      <c r="A1247" s="11">
        <v>809</v>
      </c>
      <c r="B1247" s="12" t="s">
        <v>4317</v>
      </c>
      <c r="C1247" s="12" t="s">
        <v>4318</v>
      </c>
      <c r="D1247" s="12" t="s">
        <v>4274</v>
      </c>
      <c r="E1247" s="13" t="s">
        <v>1357</v>
      </c>
      <c r="F1247" s="12" t="s">
        <v>830</v>
      </c>
      <c r="G1247" s="12" t="s">
        <v>831</v>
      </c>
      <c r="H1247" s="12" t="s">
        <v>836</v>
      </c>
      <c r="I1247" s="11" t="s">
        <v>823</v>
      </c>
      <c r="J1247" s="13" t="s">
        <v>837</v>
      </c>
      <c r="K1247" s="13" t="s">
        <v>798</v>
      </c>
      <c r="L1247" s="14"/>
    </row>
    <row r="1248" spans="1:12" s="10" customFormat="1" x14ac:dyDescent="0.25">
      <c r="A1248" s="11">
        <v>3557</v>
      </c>
      <c r="B1248" s="12" t="s">
        <v>4319</v>
      </c>
      <c r="C1248" s="12" t="s">
        <v>4320</v>
      </c>
      <c r="D1248" s="12" t="s">
        <v>4274</v>
      </c>
      <c r="E1248" s="13" t="s">
        <v>1358</v>
      </c>
      <c r="F1248" s="12" t="s">
        <v>830</v>
      </c>
      <c r="G1248" s="12" t="s">
        <v>831</v>
      </c>
      <c r="H1248" s="12" t="s">
        <v>838</v>
      </c>
      <c r="I1248" s="11" t="s">
        <v>823</v>
      </c>
      <c r="J1248" s="13" t="s">
        <v>799</v>
      </c>
      <c r="K1248" s="13" t="s">
        <v>800</v>
      </c>
      <c r="L1248" s="14"/>
    </row>
    <row r="1249" spans="1:12" s="10" customFormat="1" x14ac:dyDescent="0.25">
      <c r="A1249" s="11">
        <v>1193</v>
      </c>
      <c r="B1249" s="12" t="s">
        <v>4321</v>
      </c>
      <c r="C1249" s="12" t="s">
        <v>4322</v>
      </c>
      <c r="D1249" s="12" t="s">
        <v>4274</v>
      </c>
      <c r="E1249" s="13" t="s">
        <v>1359</v>
      </c>
      <c r="F1249" s="12" t="s">
        <v>830</v>
      </c>
      <c r="G1249" s="12" t="s">
        <v>831</v>
      </c>
      <c r="H1249" s="12" t="s">
        <v>839</v>
      </c>
      <c r="I1249" s="11" t="s">
        <v>823</v>
      </c>
      <c r="J1249" s="13" t="s">
        <v>801</v>
      </c>
      <c r="K1249" s="13" t="s">
        <v>802</v>
      </c>
      <c r="L1249" s="14"/>
    </row>
    <row r="1250" spans="1:12" s="10" customFormat="1" ht="39.6" x14ac:dyDescent="0.25">
      <c r="A1250" s="11">
        <v>3712</v>
      </c>
      <c r="B1250" s="12" t="s">
        <v>4323</v>
      </c>
      <c r="C1250" s="12" t="s">
        <v>4322</v>
      </c>
      <c r="D1250" s="12" t="s">
        <v>4274</v>
      </c>
      <c r="E1250" s="13" t="s">
        <v>1359</v>
      </c>
      <c r="F1250" s="12" t="s">
        <v>830</v>
      </c>
      <c r="G1250" s="12" t="s">
        <v>831</v>
      </c>
      <c r="H1250" s="12" t="s">
        <v>839</v>
      </c>
      <c r="I1250" s="11" t="s">
        <v>840</v>
      </c>
      <c r="J1250" s="13" t="s">
        <v>841</v>
      </c>
      <c r="K1250" s="13" t="s">
        <v>842</v>
      </c>
      <c r="L1250" s="14"/>
    </row>
    <row r="1251" spans="1:12" s="10" customFormat="1" x14ac:dyDescent="0.25">
      <c r="A1251" s="11">
        <v>1270</v>
      </c>
      <c r="B1251" s="12" t="s">
        <v>4324</v>
      </c>
      <c r="C1251" s="12" t="s">
        <v>4325</v>
      </c>
      <c r="D1251" s="12" t="s">
        <v>4274</v>
      </c>
      <c r="E1251" s="13" t="s">
        <v>1360</v>
      </c>
      <c r="F1251" s="12" t="s">
        <v>830</v>
      </c>
      <c r="G1251" s="12" t="s">
        <v>831</v>
      </c>
      <c r="H1251" s="12" t="s">
        <v>843</v>
      </c>
      <c r="I1251" s="11" t="s">
        <v>823</v>
      </c>
      <c r="J1251" s="13" t="s">
        <v>803</v>
      </c>
      <c r="K1251" s="13" t="s">
        <v>804</v>
      </c>
      <c r="L1251" s="14"/>
    </row>
    <row r="1252" spans="1:12" s="10" customFormat="1" ht="39.6" x14ac:dyDescent="0.25">
      <c r="A1252" s="11">
        <v>3720</v>
      </c>
      <c r="B1252" s="12" t="s">
        <v>4326</v>
      </c>
      <c r="C1252" s="12" t="s">
        <v>4325</v>
      </c>
      <c r="D1252" s="12" t="s">
        <v>4274</v>
      </c>
      <c r="E1252" s="13" t="s">
        <v>1360</v>
      </c>
      <c r="F1252" s="12" t="s">
        <v>830</v>
      </c>
      <c r="G1252" s="12" t="s">
        <v>831</v>
      </c>
      <c r="H1252" s="12" t="s">
        <v>843</v>
      </c>
      <c r="I1252" s="11" t="s">
        <v>840</v>
      </c>
      <c r="J1252" s="13" t="s">
        <v>844</v>
      </c>
      <c r="K1252" s="13" t="s">
        <v>845</v>
      </c>
      <c r="L1252" s="14"/>
    </row>
    <row r="1253" spans="1:12" s="10" customFormat="1" x14ac:dyDescent="0.25">
      <c r="A1253" s="11">
        <v>2651</v>
      </c>
      <c r="B1253" s="12" t="s">
        <v>4327</v>
      </c>
      <c r="C1253" s="12" t="s">
        <v>4328</v>
      </c>
      <c r="D1253" s="12" t="s">
        <v>4274</v>
      </c>
      <c r="E1253" s="13" t="s">
        <v>1361</v>
      </c>
      <c r="F1253" s="12" t="s">
        <v>830</v>
      </c>
      <c r="G1253" s="12" t="s">
        <v>831</v>
      </c>
      <c r="H1253" s="12" t="s">
        <v>846</v>
      </c>
      <c r="I1253" s="11" t="s">
        <v>823</v>
      </c>
      <c r="J1253" s="13" t="s">
        <v>847</v>
      </c>
      <c r="K1253" s="13" t="s">
        <v>848</v>
      </c>
      <c r="L1253" s="14"/>
    </row>
    <row r="1254" spans="1:12" s="10" customFormat="1" ht="92.4" x14ac:dyDescent="0.25">
      <c r="A1254" s="11">
        <v>206</v>
      </c>
      <c r="B1254" s="12" t="s">
        <v>4329</v>
      </c>
      <c r="C1254" s="12" t="s">
        <v>4328</v>
      </c>
      <c r="D1254" s="12" t="s">
        <v>4274</v>
      </c>
      <c r="E1254" s="13" t="s">
        <v>1361</v>
      </c>
      <c r="F1254" s="12" t="s">
        <v>830</v>
      </c>
      <c r="G1254" s="12" t="s">
        <v>831</v>
      </c>
      <c r="H1254" s="12" t="s">
        <v>846</v>
      </c>
      <c r="I1254" s="11" t="s">
        <v>840</v>
      </c>
      <c r="J1254" s="13" t="s">
        <v>849</v>
      </c>
      <c r="K1254" s="13" t="s">
        <v>850</v>
      </c>
      <c r="L1254" s="14"/>
    </row>
    <row r="1255" spans="1:12" s="10" customFormat="1" x14ac:dyDescent="0.25">
      <c r="A1255" s="11">
        <v>2622</v>
      </c>
      <c r="B1255" s="12" t="s">
        <v>4330</v>
      </c>
      <c r="C1255" s="12" t="s">
        <v>4331</v>
      </c>
      <c r="D1255" s="12" t="s">
        <v>4274</v>
      </c>
      <c r="E1255" s="13" t="s">
        <v>1362</v>
      </c>
      <c r="F1255" s="12" t="s">
        <v>830</v>
      </c>
      <c r="G1255" s="12" t="s">
        <v>851</v>
      </c>
      <c r="H1255" s="12" t="s">
        <v>852</v>
      </c>
      <c r="I1255" s="11" t="s">
        <v>823</v>
      </c>
      <c r="J1255" s="13" t="s">
        <v>853</v>
      </c>
      <c r="K1255" s="13" t="s">
        <v>854</v>
      </c>
      <c r="L1255" s="14"/>
    </row>
    <row r="1256" spans="1:12" s="10" customFormat="1" x14ac:dyDescent="0.25">
      <c r="A1256" s="11">
        <v>724</v>
      </c>
      <c r="B1256" s="12" t="s">
        <v>4332</v>
      </c>
      <c r="C1256" s="12" t="s">
        <v>4333</v>
      </c>
      <c r="D1256" s="12" t="s">
        <v>4274</v>
      </c>
      <c r="E1256" s="13" t="s">
        <v>1363</v>
      </c>
      <c r="F1256" s="12" t="s">
        <v>830</v>
      </c>
      <c r="G1256" s="12" t="s">
        <v>855</v>
      </c>
      <c r="H1256" s="12" t="s">
        <v>856</v>
      </c>
      <c r="I1256" s="11" t="s">
        <v>823</v>
      </c>
      <c r="J1256" s="13" t="s">
        <v>857</v>
      </c>
      <c r="K1256" s="13" t="s">
        <v>91</v>
      </c>
      <c r="L1256" s="14"/>
    </row>
    <row r="1257" spans="1:12" s="10" customFormat="1" ht="26.4" x14ac:dyDescent="0.25">
      <c r="A1257" s="11">
        <v>3688</v>
      </c>
      <c r="B1257" s="12" t="s">
        <v>4334</v>
      </c>
      <c r="C1257" s="12" t="s">
        <v>4333</v>
      </c>
      <c r="D1257" s="12" t="s">
        <v>4274</v>
      </c>
      <c r="E1257" s="13" t="s">
        <v>1363</v>
      </c>
      <c r="F1257" s="12" t="s">
        <v>830</v>
      </c>
      <c r="G1257" s="12" t="s">
        <v>855</v>
      </c>
      <c r="H1257" s="12" t="s">
        <v>856</v>
      </c>
      <c r="I1257" s="11" t="s">
        <v>840</v>
      </c>
      <c r="J1257" s="13" t="s">
        <v>858</v>
      </c>
      <c r="K1257" s="13" t="s">
        <v>859</v>
      </c>
      <c r="L1257" s="14"/>
    </row>
    <row r="1258" spans="1:12" s="10" customFormat="1" x14ac:dyDescent="0.25">
      <c r="A1258" s="11">
        <v>2618</v>
      </c>
      <c r="B1258" s="12" t="s">
        <v>4335</v>
      </c>
      <c r="C1258" s="12" t="s">
        <v>4336</v>
      </c>
      <c r="D1258" s="12" t="s">
        <v>4274</v>
      </c>
      <c r="E1258" s="13" t="s">
        <v>1364</v>
      </c>
      <c r="F1258" s="12" t="s">
        <v>830</v>
      </c>
      <c r="G1258" s="12" t="s">
        <v>855</v>
      </c>
      <c r="H1258" s="12" t="s">
        <v>860</v>
      </c>
      <c r="I1258" s="11" t="s">
        <v>823</v>
      </c>
      <c r="J1258" s="13" t="s">
        <v>861</v>
      </c>
      <c r="K1258" s="13" t="s">
        <v>862</v>
      </c>
      <c r="L1258" s="14"/>
    </row>
    <row r="1259" spans="1:12" s="10" customFormat="1" ht="171.6" x14ac:dyDescent="0.25">
      <c r="A1259" s="11">
        <v>1254</v>
      </c>
      <c r="B1259" s="12" t="s">
        <v>4337</v>
      </c>
      <c r="C1259" s="12" t="s">
        <v>4336</v>
      </c>
      <c r="D1259" s="12" t="s">
        <v>4274</v>
      </c>
      <c r="E1259" s="13" t="s">
        <v>1364</v>
      </c>
      <c r="F1259" s="12" t="s">
        <v>830</v>
      </c>
      <c r="G1259" s="12" t="s">
        <v>855</v>
      </c>
      <c r="H1259" s="12" t="s">
        <v>860</v>
      </c>
      <c r="I1259" s="11" t="s">
        <v>840</v>
      </c>
      <c r="J1259" s="13" t="s">
        <v>863</v>
      </c>
      <c r="K1259" s="13" t="s">
        <v>864</v>
      </c>
      <c r="L1259" s="14"/>
    </row>
    <row r="1260" spans="1:12" s="10" customFormat="1" x14ac:dyDescent="0.25">
      <c r="A1260" s="11">
        <v>3527</v>
      </c>
      <c r="B1260" s="12" t="s">
        <v>4338</v>
      </c>
      <c r="C1260" s="12" t="s">
        <v>4339</v>
      </c>
      <c r="D1260" s="12" t="s">
        <v>4274</v>
      </c>
      <c r="E1260" s="13" t="s">
        <v>1365</v>
      </c>
      <c r="F1260" s="12" t="s">
        <v>830</v>
      </c>
      <c r="G1260" s="12" t="s">
        <v>855</v>
      </c>
      <c r="H1260" s="12" t="s">
        <v>865</v>
      </c>
      <c r="I1260" s="11" t="s">
        <v>823</v>
      </c>
      <c r="J1260" s="13" t="s">
        <v>866</v>
      </c>
      <c r="K1260" s="13" t="s">
        <v>867</v>
      </c>
      <c r="L1260" s="14"/>
    </row>
    <row r="1261" spans="1:12" s="10" customFormat="1" ht="92.4" x14ac:dyDescent="0.25">
      <c r="A1261" s="11">
        <v>3763</v>
      </c>
      <c r="B1261" s="12" t="s">
        <v>4340</v>
      </c>
      <c r="C1261" s="12" t="s">
        <v>4339</v>
      </c>
      <c r="D1261" s="12" t="s">
        <v>4274</v>
      </c>
      <c r="E1261" s="13" t="s">
        <v>1365</v>
      </c>
      <c r="F1261" s="12" t="s">
        <v>830</v>
      </c>
      <c r="G1261" s="12" t="s">
        <v>855</v>
      </c>
      <c r="H1261" s="12" t="s">
        <v>865</v>
      </c>
      <c r="I1261" s="11" t="s">
        <v>840</v>
      </c>
      <c r="J1261" s="13" t="s">
        <v>868</v>
      </c>
      <c r="K1261" s="13" t="s">
        <v>869</v>
      </c>
      <c r="L1261" s="14"/>
    </row>
    <row r="1262" spans="1:12" s="10" customFormat="1" x14ac:dyDescent="0.25">
      <c r="A1262" s="11">
        <v>1985</v>
      </c>
      <c r="B1262" s="12" t="s">
        <v>4341</v>
      </c>
      <c r="C1262" s="12" t="s">
        <v>4342</v>
      </c>
      <c r="D1262" s="12" t="s">
        <v>4274</v>
      </c>
      <c r="E1262" s="13" t="s">
        <v>1366</v>
      </c>
      <c r="F1262" s="12" t="s">
        <v>830</v>
      </c>
      <c r="G1262" s="12" t="s">
        <v>855</v>
      </c>
      <c r="H1262" s="12" t="s">
        <v>870</v>
      </c>
      <c r="I1262" s="11" t="s">
        <v>823</v>
      </c>
      <c r="J1262" s="13" t="s">
        <v>871</v>
      </c>
      <c r="K1262" s="13" t="s">
        <v>872</v>
      </c>
      <c r="L1262" s="14"/>
    </row>
    <row r="1263" spans="1:12" s="10" customFormat="1" x14ac:dyDescent="0.25">
      <c r="A1263" s="11">
        <v>1991</v>
      </c>
      <c r="B1263" s="12" t="s">
        <v>4343</v>
      </c>
      <c r="C1263" s="12" t="s">
        <v>4344</v>
      </c>
      <c r="D1263" s="12" t="s">
        <v>4274</v>
      </c>
      <c r="E1263" s="13" t="s">
        <v>1367</v>
      </c>
      <c r="F1263" s="12" t="s">
        <v>830</v>
      </c>
      <c r="G1263" s="12" t="s">
        <v>873</v>
      </c>
      <c r="H1263" s="12" t="s">
        <v>874</v>
      </c>
      <c r="I1263" s="11" t="s">
        <v>823</v>
      </c>
      <c r="J1263" s="13" t="s">
        <v>875</v>
      </c>
      <c r="K1263" s="13" t="s">
        <v>876</v>
      </c>
      <c r="L1263" s="14"/>
    </row>
    <row r="1264" spans="1:12" s="10" customFormat="1" ht="39.6" x14ac:dyDescent="0.25">
      <c r="A1264" s="11">
        <v>1452</v>
      </c>
      <c r="B1264" s="12" t="s">
        <v>4345</v>
      </c>
      <c r="C1264" s="12" t="s">
        <v>4344</v>
      </c>
      <c r="D1264" s="12" t="s">
        <v>4274</v>
      </c>
      <c r="E1264" s="13" t="s">
        <v>1367</v>
      </c>
      <c r="F1264" s="12" t="s">
        <v>830</v>
      </c>
      <c r="G1264" s="12" t="s">
        <v>873</v>
      </c>
      <c r="H1264" s="12" t="s">
        <v>874</v>
      </c>
      <c r="I1264" s="11" t="s">
        <v>840</v>
      </c>
      <c r="J1264" s="13" t="s">
        <v>877</v>
      </c>
      <c r="K1264" s="13" t="s">
        <v>878</v>
      </c>
      <c r="L1264" s="14"/>
    </row>
    <row r="1265" spans="1:12" s="10" customFormat="1" x14ac:dyDescent="0.25">
      <c r="A1265" s="11">
        <v>1993</v>
      </c>
      <c r="B1265" s="12" t="s">
        <v>4346</v>
      </c>
      <c r="C1265" s="12" t="s">
        <v>4347</v>
      </c>
      <c r="D1265" s="12" t="s">
        <v>4274</v>
      </c>
      <c r="E1265" s="13" t="s">
        <v>1368</v>
      </c>
      <c r="F1265" s="12" t="s">
        <v>830</v>
      </c>
      <c r="G1265" s="12" t="s">
        <v>873</v>
      </c>
      <c r="H1265" s="12" t="s">
        <v>879</v>
      </c>
      <c r="I1265" s="11" t="s">
        <v>823</v>
      </c>
      <c r="J1265" s="13" t="s">
        <v>880</v>
      </c>
      <c r="K1265" s="13" t="s">
        <v>881</v>
      </c>
      <c r="L1265" s="14"/>
    </row>
    <row r="1266" spans="1:12" s="10" customFormat="1" ht="26.4" x14ac:dyDescent="0.25">
      <c r="A1266" s="11">
        <v>1516</v>
      </c>
      <c r="B1266" s="12" t="s">
        <v>4348</v>
      </c>
      <c r="C1266" s="12" t="s">
        <v>4349</v>
      </c>
      <c r="D1266" s="12" t="s">
        <v>4274</v>
      </c>
      <c r="E1266" s="13" t="s">
        <v>1369</v>
      </c>
      <c r="F1266" s="12" t="s">
        <v>830</v>
      </c>
      <c r="G1266" s="12" t="s">
        <v>831</v>
      </c>
      <c r="H1266" s="12" t="s">
        <v>882</v>
      </c>
      <c r="I1266" s="11" t="s">
        <v>823</v>
      </c>
      <c r="J1266" s="13" t="s">
        <v>883</v>
      </c>
      <c r="K1266" s="13" t="s">
        <v>884</v>
      </c>
      <c r="L1266" s="14"/>
    </row>
    <row r="1267" spans="1:12" s="10" customFormat="1" ht="66" x14ac:dyDescent="0.25">
      <c r="A1267" s="11">
        <v>1552</v>
      </c>
      <c r="B1267" s="12" t="s">
        <v>4350</v>
      </c>
      <c r="C1267" s="12" t="s">
        <v>4349</v>
      </c>
      <c r="D1267" s="12" t="s">
        <v>4274</v>
      </c>
      <c r="E1267" s="13" t="s">
        <v>1369</v>
      </c>
      <c r="F1267" s="12" t="s">
        <v>830</v>
      </c>
      <c r="G1267" s="12" t="s">
        <v>831</v>
      </c>
      <c r="H1267" s="12" t="s">
        <v>882</v>
      </c>
      <c r="I1267" s="11" t="s">
        <v>840</v>
      </c>
      <c r="J1267" s="13" t="s">
        <v>885</v>
      </c>
      <c r="K1267" s="13" t="s">
        <v>886</v>
      </c>
      <c r="L1267" s="14"/>
    </row>
    <row r="1268" spans="1:12" s="10" customFormat="1" x14ac:dyDescent="0.25">
      <c r="A1268" s="11">
        <v>2654</v>
      </c>
      <c r="B1268" s="12" t="s">
        <v>4351</v>
      </c>
      <c r="C1268" s="12" t="s">
        <v>4352</v>
      </c>
      <c r="D1268" s="12" t="s">
        <v>4274</v>
      </c>
      <c r="E1268" s="13" t="s">
        <v>1370</v>
      </c>
      <c r="F1268" s="12" t="s">
        <v>830</v>
      </c>
      <c r="G1268" s="12" t="s">
        <v>887</v>
      </c>
      <c r="H1268" s="12" t="s">
        <v>888</v>
      </c>
      <c r="I1268" s="11" t="s">
        <v>823</v>
      </c>
      <c r="J1268" s="13" t="s">
        <v>95</v>
      </c>
      <c r="K1268" s="13" t="s">
        <v>96</v>
      </c>
      <c r="L1268" s="14"/>
    </row>
    <row r="1269" spans="1:12" s="10" customFormat="1" ht="26.4" x14ac:dyDescent="0.25">
      <c r="A1269" s="11">
        <v>3773</v>
      </c>
      <c r="B1269" s="12" t="s">
        <v>4353</v>
      </c>
      <c r="C1269" s="12" t="s">
        <v>4352</v>
      </c>
      <c r="D1269" s="12" t="s">
        <v>4274</v>
      </c>
      <c r="E1269" s="13" t="s">
        <v>1370</v>
      </c>
      <c r="F1269" s="12" t="s">
        <v>830</v>
      </c>
      <c r="G1269" s="12" t="s">
        <v>887</v>
      </c>
      <c r="H1269" s="12" t="s">
        <v>888</v>
      </c>
      <c r="I1269" s="11" t="s">
        <v>840</v>
      </c>
      <c r="J1269" s="13" t="s">
        <v>889</v>
      </c>
      <c r="K1269" s="13" t="s">
        <v>890</v>
      </c>
      <c r="L1269" s="14"/>
    </row>
    <row r="1270" spans="1:12" s="10" customFormat="1" x14ac:dyDescent="0.25">
      <c r="A1270" s="11">
        <v>4209</v>
      </c>
      <c r="B1270" s="12" t="s">
        <v>4354</v>
      </c>
      <c r="C1270" s="12" t="s">
        <v>4355</v>
      </c>
      <c r="D1270" s="12" t="s">
        <v>4274</v>
      </c>
      <c r="E1270" s="13" t="s">
        <v>1371</v>
      </c>
      <c r="F1270" s="12" t="s">
        <v>830</v>
      </c>
      <c r="G1270" s="12" t="s">
        <v>891</v>
      </c>
      <c r="H1270" s="12" t="s">
        <v>892</v>
      </c>
      <c r="I1270" s="11" t="s">
        <v>823</v>
      </c>
      <c r="J1270" s="13" t="s">
        <v>893</v>
      </c>
      <c r="K1270" s="13" t="s">
        <v>894</v>
      </c>
      <c r="L1270" s="14"/>
    </row>
    <row r="1271" spans="1:12" s="10" customFormat="1" ht="26.4" x14ac:dyDescent="0.25">
      <c r="A1271" s="11">
        <v>3105</v>
      </c>
      <c r="B1271" s="12" t="s">
        <v>4356</v>
      </c>
      <c r="C1271" s="12" t="s">
        <v>4355</v>
      </c>
      <c r="D1271" s="12" t="s">
        <v>4274</v>
      </c>
      <c r="E1271" s="13" t="s">
        <v>1371</v>
      </c>
      <c r="F1271" s="12" t="s">
        <v>830</v>
      </c>
      <c r="G1271" s="12" t="s">
        <v>891</v>
      </c>
      <c r="H1271" s="12" t="s">
        <v>892</v>
      </c>
      <c r="I1271" s="11" t="s">
        <v>840</v>
      </c>
      <c r="J1271" s="13" t="s">
        <v>895</v>
      </c>
      <c r="K1271" s="13" t="s">
        <v>896</v>
      </c>
      <c r="L1271" s="14"/>
    </row>
    <row r="1272" spans="1:12" s="10" customFormat="1" x14ac:dyDescent="0.25">
      <c r="A1272" s="11">
        <v>3235</v>
      </c>
      <c r="B1272" s="12" t="s">
        <v>4357</v>
      </c>
      <c r="C1272" s="12" t="s">
        <v>4358</v>
      </c>
      <c r="D1272" s="12" t="s">
        <v>4274</v>
      </c>
      <c r="E1272" s="13" t="s">
        <v>1372</v>
      </c>
      <c r="F1272" s="12" t="s">
        <v>830</v>
      </c>
      <c r="G1272" s="12" t="s">
        <v>891</v>
      </c>
      <c r="H1272" s="12" t="s">
        <v>897</v>
      </c>
      <c r="I1272" s="11" t="s">
        <v>823</v>
      </c>
      <c r="J1272" s="13" t="s">
        <v>898</v>
      </c>
      <c r="K1272" s="13" t="s">
        <v>898</v>
      </c>
      <c r="L1272" s="14"/>
    </row>
    <row r="1273" spans="1:12" s="10" customFormat="1" ht="26.4" x14ac:dyDescent="0.25">
      <c r="A1273" s="11">
        <v>3742</v>
      </c>
      <c r="B1273" s="12" t="s">
        <v>4359</v>
      </c>
      <c r="C1273" s="12" t="s">
        <v>4358</v>
      </c>
      <c r="D1273" s="12" t="s">
        <v>4274</v>
      </c>
      <c r="E1273" s="13" t="s">
        <v>1372</v>
      </c>
      <c r="F1273" s="12" t="s">
        <v>830</v>
      </c>
      <c r="G1273" s="12" t="s">
        <v>891</v>
      </c>
      <c r="H1273" s="12" t="s">
        <v>897</v>
      </c>
      <c r="I1273" s="11" t="s">
        <v>840</v>
      </c>
      <c r="J1273" s="13" t="s">
        <v>899</v>
      </c>
      <c r="K1273" s="13" t="s">
        <v>900</v>
      </c>
      <c r="L1273" s="14"/>
    </row>
    <row r="1274" spans="1:12" s="10" customFormat="1" x14ac:dyDescent="0.25">
      <c r="A1274" s="11">
        <v>724</v>
      </c>
      <c r="B1274" s="12" t="s">
        <v>4360</v>
      </c>
      <c r="C1274" s="12" t="s">
        <v>4361</v>
      </c>
      <c r="D1274" s="12" t="s">
        <v>4274</v>
      </c>
      <c r="E1274" s="13" t="s">
        <v>1373</v>
      </c>
      <c r="F1274" s="12" t="s">
        <v>830</v>
      </c>
      <c r="G1274" s="12" t="s">
        <v>891</v>
      </c>
      <c r="H1274" s="12" t="s">
        <v>901</v>
      </c>
      <c r="I1274" s="11" t="s">
        <v>823</v>
      </c>
      <c r="J1274" s="13" t="s">
        <v>857</v>
      </c>
      <c r="K1274" s="13" t="s">
        <v>91</v>
      </c>
      <c r="L1274" s="14"/>
    </row>
    <row r="1275" spans="1:12" s="10" customFormat="1" x14ac:dyDescent="0.25">
      <c r="A1275" s="11">
        <v>1203</v>
      </c>
      <c r="B1275" s="12" t="s">
        <v>4362</v>
      </c>
      <c r="C1275" s="12" t="s">
        <v>4363</v>
      </c>
      <c r="D1275" s="12" t="s">
        <v>4274</v>
      </c>
      <c r="E1275" s="13" t="s">
        <v>1374</v>
      </c>
      <c r="F1275" s="12" t="s">
        <v>830</v>
      </c>
      <c r="G1275" s="12" t="s">
        <v>887</v>
      </c>
      <c r="H1275" s="12" t="s">
        <v>902</v>
      </c>
      <c r="I1275" s="11" t="s">
        <v>823</v>
      </c>
      <c r="J1275" s="13" t="s">
        <v>805</v>
      </c>
      <c r="K1275" s="13" t="s">
        <v>806</v>
      </c>
      <c r="L1275" s="14"/>
    </row>
    <row r="1276" spans="1:12" s="10" customFormat="1" ht="26.4" x14ac:dyDescent="0.25">
      <c r="A1276" s="11">
        <v>3715</v>
      </c>
      <c r="B1276" s="12" t="s">
        <v>4364</v>
      </c>
      <c r="C1276" s="12" t="s">
        <v>4363</v>
      </c>
      <c r="D1276" s="12" t="s">
        <v>4274</v>
      </c>
      <c r="E1276" s="13" t="s">
        <v>1374</v>
      </c>
      <c r="F1276" s="12" t="s">
        <v>830</v>
      </c>
      <c r="G1276" s="12" t="s">
        <v>887</v>
      </c>
      <c r="H1276" s="12" t="s">
        <v>902</v>
      </c>
      <c r="I1276" s="11" t="s">
        <v>840</v>
      </c>
      <c r="J1276" s="13" t="s">
        <v>903</v>
      </c>
      <c r="K1276" s="13" t="s">
        <v>904</v>
      </c>
      <c r="L1276" s="14"/>
    </row>
    <row r="1277" spans="1:12" s="10" customFormat="1" x14ac:dyDescent="0.25">
      <c r="A1277" s="11">
        <v>1267</v>
      </c>
      <c r="B1277" s="12" t="s">
        <v>4365</v>
      </c>
      <c r="C1277" s="12" t="s">
        <v>4366</v>
      </c>
      <c r="D1277" s="12" t="s">
        <v>4274</v>
      </c>
      <c r="E1277" s="13" t="s">
        <v>1375</v>
      </c>
      <c r="F1277" s="12" t="s">
        <v>830</v>
      </c>
      <c r="G1277" s="12" t="s">
        <v>887</v>
      </c>
      <c r="H1277" s="12" t="s">
        <v>905</v>
      </c>
      <c r="I1277" s="11" t="s">
        <v>823</v>
      </c>
      <c r="J1277" s="13" t="s">
        <v>807</v>
      </c>
      <c r="K1277" s="13" t="s">
        <v>808</v>
      </c>
      <c r="L1277" s="14"/>
    </row>
    <row r="1278" spans="1:12" s="10" customFormat="1" x14ac:dyDescent="0.25">
      <c r="A1278" s="11">
        <v>2217</v>
      </c>
      <c r="B1278" s="12" t="s">
        <v>4367</v>
      </c>
      <c r="C1278" s="12" t="s">
        <v>4368</v>
      </c>
      <c r="D1278" s="12" t="s">
        <v>4274</v>
      </c>
      <c r="E1278" s="13" t="s">
        <v>1376</v>
      </c>
      <c r="F1278" s="12" t="s">
        <v>830</v>
      </c>
      <c r="G1278" s="12" t="s">
        <v>887</v>
      </c>
      <c r="H1278" s="12" t="s">
        <v>906</v>
      </c>
      <c r="I1278" s="11" t="s">
        <v>823</v>
      </c>
      <c r="J1278" s="13" t="s">
        <v>809</v>
      </c>
      <c r="K1278" s="13" t="s">
        <v>810</v>
      </c>
      <c r="L1278" s="14"/>
    </row>
    <row r="1279" spans="1:12" s="10" customFormat="1" ht="26.4" x14ac:dyDescent="0.25">
      <c r="A1279" s="11">
        <v>3739</v>
      </c>
      <c r="B1279" s="12" t="s">
        <v>4369</v>
      </c>
      <c r="C1279" s="12" t="s">
        <v>4368</v>
      </c>
      <c r="D1279" s="12" t="s">
        <v>4274</v>
      </c>
      <c r="E1279" s="13" t="s">
        <v>1376</v>
      </c>
      <c r="F1279" s="12" t="s">
        <v>830</v>
      </c>
      <c r="G1279" s="12" t="s">
        <v>887</v>
      </c>
      <c r="H1279" s="12" t="s">
        <v>906</v>
      </c>
      <c r="I1279" s="11" t="s">
        <v>840</v>
      </c>
      <c r="J1279" s="13" t="s">
        <v>907</v>
      </c>
      <c r="K1279" s="13" t="s">
        <v>908</v>
      </c>
      <c r="L1279" s="14"/>
    </row>
    <row r="1280" spans="1:12" s="10" customFormat="1" x14ac:dyDescent="0.25">
      <c r="A1280" s="11">
        <v>1268</v>
      </c>
      <c r="B1280" s="12" t="s">
        <v>4370</v>
      </c>
      <c r="C1280" s="12" t="s">
        <v>4371</v>
      </c>
      <c r="D1280" s="12" t="s">
        <v>4274</v>
      </c>
      <c r="E1280" s="13" t="s">
        <v>1377</v>
      </c>
      <c r="F1280" s="12" t="s">
        <v>830</v>
      </c>
      <c r="G1280" s="12" t="s">
        <v>887</v>
      </c>
      <c r="H1280" s="12" t="s">
        <v>909</v>
      </c>
      <c r="I1280" s="11" t="s">
        <v>823</v>
      </c>
      <c r="J1280" s="13" t="s">
        <v>811</v>
      </c>
      <c r="K1280" s="13" t="s">
        <v>812</v>
      </c>
      <c r="L1280" s="14"/>
    </row>
    <row r="1281" spans="1:12" s="10" customFormat="1" x14ac:dyDescent="0.25">
      <c r="A1281" s="11">
        <v>92</v>
      </c>
      <c r="B1281" s="12" t="s">
        <v>4372</v>
      </c>
      <c r="C1281" s="12" t="s">
        <v>4373</v>
      </c>
      <c r="D1281" s="12" t="s">
        <v>4274</v>
      </c>
      <c r="E1281" s="13" t="s">
        <v>1220</v>
      </c>
      <c r="F1281" s="12" t="s">
        <v>1519</v>
      </c>
      <c r="G1281" s="12" t="s">
        <v>2070</v>
      </c>
      <c r="H1281" s="12" t="s">
        <v>2133</v>
      </c>
      <c r="I1281" s="11" t="s">
        <v>823</v>
      </c>
      <c r="J1281" s="13" t="s">
        <v>1434</v>
      </c>
      <c r="K1281" s="13" t="s">
        <v>910</v>
      </c>
      <c r="L1281" s="14" t="str">
        <f>IF(ISERROR(HYPERLINK("#"&amp;ADDRESS(MATCH(A1281,'4.Sector items for update'!A:A,0),10,,,"4.Sector items for update"),"Update translation")),"",HYPERLINK("#"&amp;ADDRESS(MATCH(A1281,'4.Sector items for update'!A:A,0),10,,,"4.Sector items for update"),"Update translation"))</f>
        <v>Update translation</v>
      </c>
    </row>
    <row r="1282" spans="1:12" s="10" customFormat="1" x14ac:dyDescent="0.25">
      <c r="A1282" s="11">
        <v>3812</v>
      </c>
      <c r="B1282" s="12" t="s">
        <v>4374</v>
      </c>
      <c r="C1282" s="12" t="s">
        <v>4375</v>
      </c>
      <c r="D1282" s="12" t="s">
        <v>4274</v>
      </c>
      <c r="E1282" s="13" t="s">
        <v>1378</v>
      </c>
      <c r="F1282" s="12" t="s">
        <v>1519</v>
      </c>
      <c r="G1282" s="12" t="s">
        <v>1589</v>
      </c>
      <c r="H1282" s="12" t="s">
        <v>1590</v>
      </c>
      <c r="I1282" s="11" t="s">
        <v>823</v>
      </c>
      <c r="J1282" s="13" t="s">
        <v>87</v>
      </c>
      <c r="K1282" s="13" t="s">
        <v>88</v>
      </c>
      <c r="L1282" s="14" t="str">
        <f>IF(ISERROR(HYPERLINK("#"&amp;ADDRESS(MATCH(A1282,'4.Sector items for update'!A:A,0),10,,,"4.Sector items for update"),"Update translation")),"",HYPERLINK("#"&amp;ADDRESS(MATCH(A1282,'4.Sector items for update'!A:A,0),10,,,"4.Sector items for update"),"Update translation"))</f>
        <v>Update translation</v>
      </c>
    </row>
    <row r="1283" spans="1:12" s="10" customFormat="1" ht="277.2" x14ac:dyDescent="0.25">
      <c r="A1283" s="11">
        <v>3034</v>
      </c>
      <c r="B1283" s="12" t="s">
        <v>4376</v>
      </c>
      <c r="C1283" s="12" t="s">
        <v>4375</v>
      </c>
      <c r="D1283" s="12" t="s">
        <v>4274</v>
      </c>
      <c r="E1283" s="13" t="s">
        <v>1378</v>
      </c>
      <c r="F1283" s="12" t="s">
        <v>1519</v>
      </c>
      <c r="G1283" s="12" t="s">
        <v>1589</v>
      </c>
      <c r="H1283" s="12" t="s">
        <v>1590</v>
      </c>
      <c r="I1283" s="11" t="s">
        <v>840</v>
      </c>
      <c r="J1283" s="13" t="s">
        <v>1592</v>
      </c>
      <c r="K1283" s="13" t="s">
        <v>1593</v>
      </c>
      <c r="L1283" s="14" t="str">
        <f>IF(ISERROR(HYPERLINK("#"&amp;ADDRESS(MATCH(A1283,'4.Sector items for update'!A:A,0),10,,,"4.Sector items for update"),"Update translation")),"",HYPERLINK("#"&amp;ADDRESS(MATCH(A1283,'4.Sector items for update'!A:A,0),10,,,"4.Sector items for update"),"Update translation"))</f>
        <v>Update translation</v>
      </c>
    </row>
    <row r="1284" spans="1:12" s="10" customFormat="1" ht="26.4" x14ac:dyDescent="0.25">
      <c r="A1284" s="11">
        <v>2912</v>
      </c>
      <c r="B1284" s="12" t="s">
        <v>4377</v>
      </c>
      <c r="C1284" s="12" t="s">
        <v>4378</v>
      </c>
      <c r="D1284" s="12" t="s">
        <v>4274</v>
      </c>
      <c r="E1284" s="13" t="s">
        <v>1379</v>
      </c>
      <c r="F1284" s="12" t="s">
        <v>1519</v>
      </c>
      <c r="G1284" s="12" t="s">
        <v>1589</v>
      </c>
      <c r="H1284" s="12" t="s">
        <v>1596</v>
      </c>
      <c r="I1284" s="11" t="s">
        <v>823</v>
      </c>
      <c r="J1284" s="13" t="s">
        <v>1119</v>
      </c>
      <c r="K1284" s="13" t="s">
        <v>1120</v>
      </c>
      <c r="L1284" s="14" t="str">
        <f>IF(ISERROR(HYPERLINK("#"&amp;ADDRESS(MATCH(A1284,'4.Sector items for update'!A:A,0),10,,,"4.Sector items for update"),"Update translation")),"",HYPERLINK("#"&amp;ADDRESS(MATCH(A1284,'4.Sector items for update'!A:A,0),10,,,"4.Sector items for update"),"Update translation"))</f>
        <v>Update translation</v>
      </c>
    </row>
    <row r="1285" spans="1:12" s="10" customFormat="1" x14ac:dyDescent="0.25">
      <c r="A1285" s="11">
        <v>2441</v>
      </c>
      <c r="B1285" s="12" t="s">
        <v>4379</v>
      </c>
      <c r="C1285" s="12" t="s">
        <v>4380</v>
      </c>
      <c r="D1285" s="12" t="s">
        <v>4274</v>
      </c>
      <c r="E1285" s="13" t="s">
        <v>2601</v>
      </c>
      <c r="F1285" s="12" t="s">
        <v>1519</v>
      </c>
      <c r="G1285" s="12" t="s">
        <v>1599</v>
      </c>
      <c r="H1285" s="12" t="s">
        <v>1600</v>
      </c>
      <c r="I1285" s="11" t="s">
        <v>823</v>
      </c>
      <c r="J1285" s="13" t="s">
        <v>1601</v>
      </c>
      <c r="K1285" s="13" t="s">
        <v>1602</v>
      </c>
      <c r="L1285" s="14" t="str">
        <f>IF(ISERROR(HYPERLINK("#"&amp;ADDRESS(MATCH(A1285,'4.Sector items for update'!A:A,0),10,,,"4.Sector items for update"),"Update translation")),"",HYPERLINK("#"&amp;ADDRESS(MATCH(A1285,'4.Sector items for update'!A:A,0),10,,,"4.Sector items for update"),"Update translation"))</f>
        <v>Update translation</v>
      </c>
    </row>
    <row r="1286" spans="1:12" s="10" customFormat="1" x14ac:dyDescent="0.25">
      <c r="A1286" s="11">
        <v>2253</v>
      </c>
      <c r="B1286" s="12" t="s">
        <v>4381</v>
      </c>
      <c r="C1286" s="12" t="s">
        <v>4382</v>
      </c>
      <c r="D1286" s="12" t="s">
        <v>4274</v>
      </c>
      <c r="E1286" s="13" t="s">
        <v>1380</v>
      </c>
      <c r="F1286" s="12" t="s">
        <v>1519</v>
      </c>
      <c r="G1286" s="12" t="s">
        <v>1589</v>
      </c>
      <c r="H1286" s="12" t="s">
        <v>1605</v>
      </c>
      <c r="I1286" s="11" t="s">
        <v>823</v>
      </c>
      <c r="J1286" s="13" t="s">
        <v>813</v>
      </c>
      <c r="K1286" s="13" t="s">
        <v>814</v>
      </c>
      <c r="L1286" s="14" t="str">
        <f>IF(ISERROR(HYPERLINK("#"&amp;ADDRESS(MATCH(A1286,'4.Sector items for update'!A:A,0),10,,,"4.Sector items for update"),"Update translation")),"",HYPERLINK("#"&amp;ADDRESS(MATCH(A1286,'4.Sector items for update'!A:A,0),10,,,"4.Sector items for update"),"Update translation"))</f>
        <v>Update translation</v>
      </c>
    </row>
    <row r="1287" spans="1:12" s="10" customFormat="1" x14ac:dyDescent="0.25">
      <c r="A1287" s="11">
        <v>2254</v>
      </c>
      <c r="B1287" s="12" t="s">
        <v>4383</v>
      </c>
      <c r="C1287" s="12" t="s">
        <v>4382</v>
      </c>
      <c r="D1287" s="12" t="s">
        <v>4274</v>
      </c>
      <c r="E1287" s="13" t="s">
        <v>1380</v>
      </c>
      <c r="F1287" s="12" t="s">
        <v>1519</v>
      </c>
      <c r="G1287" s="12" t="s">
        <v>1589</v>
      </c>
      <c r="H1287" s="12" t="s">
        <v>1605</v>
      </c>
      <c r="I1287" s="11" t="s">
        <v>840</v>
      </c>
      <c r="J1287" s="13" t="s">
        <v>1231</v>
      </c>
      <c r="K1287" s="13" t="s">
        <v>1232</v>
      </c>
      <c r="L1287" s="14" t="str">
        <f>IF(ISERROR(HYPERLINK("#"&amp;ADDRESS(MATCH(A1287,'4.Sector items for update'!A:A,0),10,,,"4.Sector items for update"),"Update translation")),"",HYPERLINK("#"&amp;ADDRESS(MATCH(A1287,'4.Sector items for update'!A:A,0),10,,,"4.Sector items for update"),"Update translation"))</f>
        <v>Update translation</v>
      </c>
    </row>
    <row r="1288" spans="1:12" s="10" customFormat="1" x14ac:dyDescent="0.25">
      <c r="A1288" s="11">
        <v>3054</v>
      </c>
      <c r="B1288" s="12" t="s">
        <v>4384</v>
      </c>
      <c r="C1288" s="12" t="s">
        <v>4385</v>
      </c>
      <c r="D1288" s="12" t="s">
        <v>4274</v>
      </c>
      <c r="E1288" s="13" t="s">
        <v>1381</v>
      </c>
      <c r="F1288" s="12" t="s">
        <v>1519</v>
      </c>
      <c r="G1288" s="12" t="s">
        <v>1589</v>
      </c>
      <c r="H1288" s="12" t="s">
        <v>1609</v>
      </c>
      <c r="I1288" s="11" t="s">
        <v>823</v>
      </c>
      <c r="J1288" s="13" t="s">
        <v>1109</v>
      </c>
      <c r="K1288" s="13" t="s">
        <v>1110</v>
      </c>
      <c r="L1288" s="14" t="str">
        <f>IF(ISERROR(HYPERLINK("#"&amp;ADDRESS(MATCH(A1288,'4.Sector items for update'!A:A,0),10,,,"4.Sector items for update"),"Update translation")),"",HYPERLINK("#"&amp;ADDRESS(MATCH(A1288,'4.Sector items for update'!A:A,0),10,,,"4.Sector items for update"),"Update translation"))</f>
        <v>Update translation</v>
      </c>
    </row>
    <row r="1289" spans="1:12" s="10" customFormat="1" x14ac:dyDescent="0.25">
      <c r="A1289" s="11">
        <v>3054</v>
      </c>
      <c r="B1289" s="12" t="s">
        <v>4386</v>
      </c>
      <c r="C1289" s="12" t="s">
        <v>4387</v>
      </c>
      <c r="D1289" s="12" t="s">
        <v>4274</v>
      </c>
      <c r="E1289" s="13" t="s">
        <v>1382</v>
      </c>
      <c r="F1289" s="12" t="s">
        <v>1519</v>
      </c>
      <c r="G1289" s="12" t="s">
        <v>1612</v>
      </c>
      <c r="H1289" s="12" t="s">
        <v>1613</v>
      </c>
      <c r="I1289" s="11" t="s">
        <v>823</v>
      </c>
      <c r="J1289" s="13" t="s">
        <v>1109</v>
      </c>
      <c r="K1289" s="13" t="s">
        <v>1110</v>
      </c>
      <c r="L1289" s="14" t="str">
        <f>IF(ISERROR(HYPERLINK("#"&amp;ADDRESS(MATCH(A1289,'4.Sector items for update'!A:A,0),10,,,"4.Sector items for update"),"Update translation")),"",HYPERLINK("#"&amp;ADDRESS(MATCH(A1289,'4.Sector items for update'!A:A,0),10,,,"4.Sector items for update"),"Update translation"))</f>
        <v>Update translation</v>
      </c>
    </row>
    <row r="1290" spans="1:12" s="10" customFormat="1" x14ac:dyDescent="0.25">
      <c r="A1290" s="11">
        <v>3054</v>
      </c>
      <c r="B1290" s="12" t="s">
        <v>4388</v>
      </c>
      <c r="C1290" s="12" t="s">
        <v>4389</v>
      </c>
      <c r="D1290" s="12" t="s">
        <v>4274</v>
      </c>
      <c r="E1290" s="13" t="s">
        <v>2611</v>
      </c>
      <c r="F1290" s="12" t="s">
        <v>1519</v>
      </c>
      <c r="G1290" s="12" t="s">
        <v>1617</v>
      </c>
      <c r="H1290" s="12" t="s">
        <v>1618</v>
      </c>
      <c r="I1290" s="11" t="s">
        <v>823</v>
      </c>
      <c r="J1290" s="13" t="s">
        <v>1109</v>
      </c>
      <c r="K1290" s="13" t="s">
        <v>1110</v>
      </c>
      <c r="L1290" s="14" t="str">
        <f>IF(ISERROR(HYPERLINK("#"&amp;ADDRESS(MATCH(A1290,'4.Sector items for update'!A:A,0),10,,,"4.Sector items for update"),"Update translation")),"",HYPERLINK("#"&amp;ADDRESS(MATCH(A1290,'4.Sector items for update'!A:A,0),10,,,"4.Sector items for update"),"Update translation"))</f>
        <v>Update translation</v>
      </c>
    </row>
    <row r="1291" spans="1:12" s="10" customFormat="1" x14ac:dyDescent="0.25">
      <c r="A1291" s="11">
        <v>3057</v>
      </c>
      <c r="B1291" s="12" t="s">
        <v>4390</v>
      </c>
      <c r="C1291" s="12" t="s">
        <v>4391</v>
      </c>
      <c r="D1291" s="12" t="s">
        <v>4274</v>
      </c>
      <c r="E1291" s="13" t="s">
        <v>1383</v>
      </c>
      <c r="F1291" s="12" t="s">
        <v>1519</v>
      </c>
      <c r="G1291" s="12" t="s">
        <v>1589</v>
      </c>
      <c r="H1291" s="12" t="s">
        <v>1621</v>
      </c>
      <c r="I1291" s="11" t="s">
        <v>823</v>
      </c>
      <c r="J1291" s="13" t="s">
        <v>1622</v>
      </c>
      <c r="K1291" s="13" t="s">
        <v>1623</v>
      </c>
      <c r="L1291" s="14" t="str">
        <f>IF(ISERROR(HYPERLINK("#"&amp;ADDRESS(MATCH(A1291,'4.Sector items for update'!A:A,0),10,,,"4.Sector items for update"),"Update translation")),"",HYPERLINK("#"&amp;ADDRESS(MATCH(A1291,'4.Sector items for update'!A:A,0),10,,,"4.Sector items for update"),"Update translation"))</f>
        <v>Update translation</v>
      </c>
    </row>
    <row r="1292" spans="1:12" s="10" customFormat="1" x14ac:dyDescent="0.25">
      <c r="A1292" s="11">
        <v>3055</v>
      </c>
      <c r="B1292" s="12" t="s">
        <v>4392</v>
      </c>
      <c r="C1292" s="12" t="s">
        <v>4393</v>
      </c>
      <c r="D1292" s="12" t="s">
        <v>4274</v>
      </c>
      <c r="E1292" s="13" t="s">
        <v>2616</v>
      </c>
      <c r="F1292" s="12" t="s">
        <v>1519</v>
      </c>
      <c r="G1292" s="12" t="s">
        <v>1627</v>
      </c>
      <c r="H1292" s="12" t="s">
        <v>1628</v>
      </c>
      <c r="I1292" s="11" t="s">
        <v>823</v>
      </c>
      <c r="J1292" s="13" t="s">
        <v>1330</v>
      </c>
      <c r="K1292" s="13" t="s">
        <v>1331</v>
      </c>
      <c r="L1292" s="14" t="str">
        <f>IF(ISERROR(HYPERLINK("#"&amp;ADDRESS(MATCH(A1292,'4.Sector items for update'!A:A,0),10,,,"4.Sector items for update"),"Update translation")),"",HYPERLINK("#"&amp;ADDRESS(MATCH(A1292,'4.Sector items for update'!A:A,0),10,,,"4.Sector items for update"),"Update translation"))</f>
        <v>Update translation</v>
      </c>
    </row>
    <row r="1293" spans="1:12" s="10" customFormat="1" x14ac:dyDescent="0.25">
      <c r="A1293" s="11">
        <v>3055</v>
      </c>
      <c r="B1293" s="12" t="s">
        <v>4394</v>
      </c>
      <c r="C1293" s="12" t="s">
        <v>4395</v>
      </c>
      <c r="D1293" s="12" t="s">
        <v>4274</v>
      </c>
      <c r="E1293" s="13" t="s">
        <v>2619</v>
      </c>
      <c r="F1293" s="12" t="s">
        <v>1519</v>
      </c>
      <c r="G1293" s="12" t="s">
        <v>1632</v>
      </c>
      <c r="H1293" s="12" t="s">
        <v>1633</v>
      </c>
      <c r="I1293" s="11" t="s">
        <v>823</v>
      </c>
      <c r="J1293" s="13" t="s">
        <v>1330</v>
      </c>
      <c r="K1293" s="13" t="s">
        <v>1331</v>
      </c>
      <c r="L1293" s="14" t="str">
        <f>IF(ISERROR(HYPERLINK("#"&amp;ADDRESS(MATCH(A1293,'4.Sector items for update'!A:A,0),10,,,"4.Sector items for update"),"Update translation")),"",HYPERLINK("#"&amp;ADDRESS(MATCH(A1293,'4.Sector items for update'!A:A,0),10,,,"4.Sector items for update"),"Update translation"))</f>
        <v>Update translation</v>
      </c>
    </row>
    <row r="1294" spans="1:12" s="10" customFormat="1" x14ac:dyDescent="0.25">
      <c r="A1294" s="11">
        <v>790</v>
      </c>
      <c r="B1294" s="12" t="s">
        <v>4396</v>
      </c>
      <c r="C1294" s="12" t="s">
        <v>4397</v>
      </c>
      <c r="D1294" s="12" t="s">
        <v>4274</v>
      </c>
      <c r="E1294" s="13" t="s">
        <v>2622</v>
      </c>
      <c r="F1294" s="12" t="s">
        <v>1519</v>
      </c>
      <c r="G1294" s="12" t="s">
        <v>1589</v>
      </c>
      <c r="H1294" s="12" t="s">
        <v>1635</v>
      </c>
      <c r="I1294" s="11" t="s">
        <v>823</v>
      </c>
      <c r="J1294" s="13" t="s">
        <v>1636</v>
      </c>
      <c r="K1294" s="13" t="s">
        <v>1637</v>
      </c>
      <c r="L1294" s="14" t="str">
        <f>IF(ISERROR(HYPERLINK("#"&amp;ADDRESS(MATCH(A1294,'4.Sector items for update'!A:A,0),10,,,"4.Sector items for update"),"Update translation")),"",HYPERLINK("#"&amp;ADDRESS(MATCH(A1294,'4.Sector items for update'!A:A,0),10,,,"4.Sector items for update"),"Update translation"))</f>
        <v>Update translation</v>
      </c>
    </row>
    <row r="1295" spans="1:12" s="10" customFormat="1" x14ac:dyDescent="0.25">
      <c r="A1295" s="11">
        <v>826</v>
      </c>
      <c r="B1295" s="12" t="s">
        <v>4398</v>
      </c>
      <c r="C1295" s="12" t="s">
        <v>4399</v>
      </c>
      <c r="D1295" s="12" t="s">
        <v>4274</v>
      </c>
      <c r="E1295" s="13" t="s">
        <v>2625</v>
      </c>
      <c r="F1295" s="12" t="s">
        <v>1519</v>
      </c>
      <c r="G1295" s="12" t="s">
        <v>1589</v>
      </c>
      <c r="H1295" s="12" t="s">
        <v>1641</v>
      </c>
      <c r="I1295" s="11" t="s">
        <v>823</v>
      </c>
      <c r="J1295" s="13" t="s">
        <v>1329</v>
      </c>
      <c r="K1295" s="13" t="s">
        <v>1311</v>
      </c>
      <c r="L1295" s="14" t="str">
        <f>IF(ISERROR(HYPERLINK("#"&amp;ADDRESS(MATCH(A1295,'4.Sector items for update'!A:A,0),10,,,"4.Sector items for update"),"Update translation")),"",HYPERLINK("#"&amp;ADDRESS(MATCH(A1295,'4.Sector items for update'!A:A,0),10,,,"4.Sector items for update"),"Update translation"))</f>
        <v>Update translation</v>
      </c>
    </row>
    <row r="1296" spans="1:12" s="10" customFormat="1" ht="66" x14ac:dyDescent="0.25">
      <c r="A1296" s="11">
        <v>827</v>
      </c>
      <c r="B1296" s="12" t="s">
        <v>4400</v>
      </c>
      <c r="C1296" s="12" t="s">
        <v>4399</v>
      </c>
      <c r="D1296" s="12" t="s">
        <v>4274</v>
      </c>
      <c r="E1296" s="13" t="s">
        <v>2625</v>
      </c>
      <c r="F1296" s="12" t="s">
        <v>1519</v>
      </c>
      <c r="G1296" s="12" t="s">
        <v>1589</v>
      </c>
      <c r="H1296" s="12" t="s">
        <v>1641</v>
      </c>
      <c r="I1296" s="11" t="s">
        <v>840</v>
      </c>
      <c r="J1296" s="13" t="s">
        <v>1643</v>
      </c>
      <c r="K1296" s="13" t="s">
        <v>1644</v>
      </c>
      <c r="L1296" s="14" t="str">
        <f>IF(ISERROR(HYPERLINK("#"&amp;ADDRESS(MATCH(A1296,'4.Sector items for update'!A:A,0),10,,,"4.Sector items for update"),"Update translation")),"",HYPERLINK("#"&amp;ADDRESS(MATCH(A1296,'4.Sector items for update'!A:A,0),10,,,"4.Sector items for update"),"Update translation"))</f>
        <v>Update translation</v>
      </c>
    </row>
    <row r="1297" spans="1:12" s="10" customFormat="1" ht="26.4" x14ac:dyDescent="0.25">
      <c r="A1297" s="11">
        <v>2720</v>
      </c>
      <c r="B1297" s="12" t="s">
        <v>4401</v>
      </c>
      <c r="C1297" s="12" t="s">
        <v>4402</v>
      </c>
      <c r="D1297" s="12" t="s">
        <v>4274</v>
      </c>
      <c r="E1297" s="13" t="s">
        <v>972</v>
      </c>
      <c r="F1297" s="12" t="s">
        <v>4274</v>
      </c>
      <c r="G1297" s="12" t="s">
        <v>4274</v>
      </c>
      <c r="H1297" s="12" t="s">
        <v>4403</v>
      </c>
      <c r="I1297" s="11" t="s">
        <v>1034</v>
      </c>
      <c r="J1297" s="13" t="s">
        <v>2630</v>
      </c>
      <c r="K1297" s="13" t="s">
        <v>2631</v>
      </c>
      <c r="L1297" s="14" t="str">
        <f>IF(ISERROR(HYPERLINK("#"&amp;ADDRESS(MATCH(A1297,'3.Recovery items for update'!A:A,0),10,,,"3.Recovery items for update"),"Update translation")),"",HYPERLINK("#"&amp;ADDRESS(MATCH(A1297,'3.Recovery items for update'!A:A,0),10,,,"3.Recovery items for update"),"Update translation"))</f>
        <v>Update translation</v>
      </c>
    </row>
    <row r="1298" spans="1:12" s="10" customFormat="1" x14ac:dyDescent="0.25">
      <c r="A1298" s="11">
        <v>1074</v>
      </c>
      <c r="B1298" s="12" t="s">
        <v>4404</v>
      </c>
      <c r="C1298" s="12" t="s">
        <v>4405</v>
      </c>
      <c r="D1298" s="12" t="s">
        <v>4274</v>
      </c>
      <c r="E1298" s="13" t="s">
        <v>973</v>
      </c>
      <c r="F1298" s="12" t="s">
        <v>1519</v>
      </c>
      <c r="G1298" s="12" t="s">
        <v>2634</v>
      </c>
      <c r="H1298" s="12" t="s">
        <v>2635</v>
      </c>
      <c r="I1298" s="11" t="s">
        <v>823</v>
      </c>
      <c r="J1298" s="13" t="s">
        <v>162</v>
      </c>
      <c r="K1298" s="13" t="s">
        <v>163</v>
      </c>
      <c r="L1298" s="14" t="str">
        <f>IF(ISERROR(HYPERLINK("#"&amp;ADDRESS(MATCH(A1298,'4.Sector items for update'!A:A,0),10,,,"4.Sector items for update"),"Update translation")),"",HYPERLINK("#"&amp;ADDRESS(MATCH(A1298,'4.Sector items for update'!A:A,0),10,,,"4.Sector items for update"),"Update translation"))</f>
        <v>Update translation</v>
      </c>
    </row>
    <row r="1299" spans="1:12" s="10" customFormat="1" x14ac:dyDescent="0.25">
      <c r="A1299" s="11">
        <v>2223</v>
      </c>
      <c r="B1299" s="12" t="s">
        <v>4406</v>
      </c>
      <c r="C1299" s="12" t="s">
        <v>4407</v>
      </c>
      <c r="D1299" s="12" t="s">
        <v>4274</v>
      </c>
      <c r="E1299" s="13" t="s">
        <v>974</v>
      </c>
      <c r="F1299" s="12" t="s">
        <v>830</v>
      </c>
      <c r="G1299" s="12" t="s">
        <v>944</v>
      </c>
      <c r="H1299" s="12" t="s">
        <v>945</v>
      </c>
      <c r="I1299" s="11" t="s">
        <v>823</v>
      </c>
      <c r="J1299" s="13" t="s">
        <v>946</v>
      </c>
      <c r="K1299" s="13" t="s">
        <v>946</v>
      </c>
      <c r="L1299" s="14"/>
    </row>
    <row r="1300" spans="1:12" s="10" customFormat="1" ht="26.4" x14ac:dyDescent="0.25">
      <c r="A1300" s="11">
        <v>3737</v>
      </c>
      <c r="B1300" s="12" t="s">
        <v>4408</v>
      </c>
      <c r="C1300" s="12" t="s">
        <v>4407</v>
      </c>
      <c r="D1300" s="12" t="s">
        <v>4274</v>
      </c>
      <c r="E1300" s="13" t="s">
        <v>974</v>
      </c>
      <c r="F1300" s="12" t="s">
        <v>830</v>
      </c>
      <c r="G1300" s="12" t="s">
        <v>944</v>
      </c>
      <c r="H1300" s="12" t="s">
        <v>945</v>
      </c>
      <c r="I1300" s="11" t="s">
        <v>840</v>
      </c>
      <c r="J1300" s="13" t="s">
        <v>947</v>
      </c>
      <c r="K1300" s="13" t="s">
        <v>948</v>
      </c>
      <c r="L1300" s="14"/>
    </row>
    <row r="1301" spans="1:12" s="10" customFormat="1" x14ac:dyDescent="0.25">
      <c r="A1301" s="11">
        <v>1470</v>
      </c>
      <c r="B1301" s="12" t="s">
        <v>4409</v>
      </c>
      <c r="C1301" s="12" t="s">
        <v>4410</v>
      </c>
      <c r="D1301" s="12" t="s">
        <v>4274</v>
      </c>
      <c r="E1301" s="13" t="s">
        <v>975</v>
      </c>
      <c r="F1301" s="12" t="s">
        <v>830</v>
      </c>
      <c r="G1301" s="12" t="s">
        <v>944</v>
      </c>
      <c r="H1301" s="12" t="s">
        <v>950</v>
      </c>
      <c r="I1301" s="11" t="s">
        <v>823</v>
      </c>
      <c r="J1301" s="13" t="s">
        <v>951</v>
      </c>
      <c r="K1301" s="13" t="s">
        <v>952</v>
      </c>
      <c r="L1301" s="14"/>
    </row>
    <row r="1302" spans="1:12" s="10" customFormat="1" ht="39.6" x14ac:dyDescent="0.25">
      <c r="A1302" s="11">
        <v>3643</v>
      </c>
      <c r="B1302" s="12" t="s">
        <v>4411</v>
      </c>
      <c r="C1302" s="12" t="s">
        <v>4410</v>
      </c>
      <c r="D1302" s="12" t="s">
        <v>4274</v>
      </c>
      <c r="E1302" s="13" t="s">
        <v>975</v>
      </c>
      <c r="F1302" s="12" t="s">
        <v>830</v>
      </c>
      <c r="G1302" s="12" t="s">
        <v>944</v>
      </c>
      <c r="H1302" s="12" t="s">
        <v>950</v>
      </c>
      <c r="I1302" s="11" t="s">
        <v>840</v>
      </c>
      <c r="J1302" s="13" t="s">
        <v>953</v>
      </c>
      <c r="K1302" s="13" t="s">
        <v>954</v>
      </c>
      <c r="L1302" s="14"/>
    </row>
    <row r="1303" spans="1:12" s="10" customFormat="1" x14ac:dyDescent="0.25">
      <c r="A1303" s="11">
        <v>1446</v>
      </c>
      <c r="B1303" s="12" t="s">
        <v>4412</v>
      </c>
      <c r="C1303" s="12" t="s">
        <v>4413</v>
      </c>
      <c r="D1303" s="12" t="s">
        <v>4274</v>
      </c>
      <c r="E1303" s="13" t="s">
        <v>976</v>
      </c>
      <c r="F1303" s="12" t="s">
        <v>830</v>
      </c>
      <c r="G1303" s="12" t="s">
        <v>955</v>
      </c>
      <c r="H1303" s="12" t="s">
        <v>956</v>
      </c>
      <c r="I1303" s="11" t="s">
        <v>823</v>
      </c>
      <c r="J1303" s="13" t="s">
        <v>957</v>
      </c>
      <c r="K1303" s="13" t="s">
        <v>958</v>
      </c>
      <c r="L1303" s="14"/>
    </row>
    <row r="1304" spans="1:12" s="10" customFormat="1" ht="26.4" x14ac:dyDescent="0.25">
      <c r="A1304" s="11">
        <v>3762</v>
      </c>
      <c r="B1304" s="12" t="s">
        <v>4414</v>
      </c>
      <c r="C1304" s="12" t="s">
        <v>4413</v>
      </c>
      <c r="D1304" s="12" t="s">
        <v>4274</v>
      </c>
      <c r="E1304" s="13" t="s">
        <v>976</v>
      </c>
      <c r="F1304" s="12" t="s">
        <v>830</v>
      </c>
      <c r="G1304" s="12" t="s">
        <v>955</v>
      </c>
      <c r="H1304" s="12" t="s">
        <v>956</v>
      </c>
      <c r="I1304" s="11" t="s">
        <v>840</v>
      </c>
      <c r="J1304" s="13" t="s">
        <v>959</v>
      </c>
      <c r="K1304" s="13" t="s">
        <v>960</v>
      </c>
      <c r="L1304" s="14"/>
    </row>
    <row r="1305" spans="1:12" s="10" customFormat="1" x14ac:dyDescent="0.25">
      <c r="A1305" s="11">
        <v>2320</v>
      </c>
      <c r="B1305" s="12" t="s">
        <v>4415</v>
      </c>
      <c r="C1305" s="12" t="s">
        <v>4416</v>
      </c>
      <c r="D1305" s="12" t="s">
        <v>4274</v>
      </c>
      <c r="E1305" s="13" t="s">
        <v>977</v>
      </c>
      <c r="F1305" s="12" t="s">
        <v>830</v>
      </c>
      <c r="G1305" s="12" t="s">
        <v>961</v>
      </c>
      <c r="H1305" s="12" t="s">
        <v>962</v>
      </c>
      <c r="I1305" s="11" t="s">
        <v>823</v>
      </c>
      <c r="J1305" s="13" t="s">
        <v>963</v>
      </c>
      <c r="K1305" s="13" t="s">
        <v>964</v>
      </c>
      <c r="L1305" s="14"/>
    </row>
    <row r="1306" spans="1:12" s="10" customFormat="1" x14ac:dyDescent="0.25">
      <c r="A1306" s="11">
        <v>4230</v>
      </c>
      <c r="B1306" s="12" t="s">
        <v>4417</v>
      </c>
      <c r="C1306" s="12" t="s">
        <v>4418</v>
      </c>
      <c r="D1306" s="12" t="s">
        <v>4274</v>
      </c>
      <c r="E1306" s="13" t="s">
        <v>978</v>
      </c>
      <c r="F1306" s="12" t="s">
        <v>830</v>
      </c>
      <c r="G1306" s="12" t="s">
        <v>961</v>
      </c>
      <c r="H1306" s="12" t="s">
        <v>965</v>
      </c>
      <c r="I1306" s="11" t="s">
        <v>823</v>
      </c>
      <c r="J1306" s="13" t="s">
        <v>914</v>
      </c>
      <c r="K1306" s="13" t="s">
        <v>92</v>
      </c>
      <c r="L1306" s="14"/>
    </row>
    <row r="1307" spans="1:12" s="10" customFormat="1" ht="39.6" x14ac:dyDescent="0.25">
      <c r="A1307" s="11">
        <v>3776</v>
      </c>
      <c r="B1307" s="12" t="s">
        <v>4419</v>
      </c>
      <c r="C1307" s="12" t="s">
        <v>4418</v>
      </c>
      <c r="D1307" s="12" t="s">
        <v>4274</v>
      </c>
      <c r="E1307" s="13" t="s">
        <v>978</v>
      </c>
      <c r="F1307" s="12" t="s">
        <v>830</v>
      </c>
      <c r="G1307" s="12" t="s">
        <v>961</v>
      </c>
      <c r="H1307" s="12" t="s">
        <v>965</v>
      </c>
      <c r="I1307" s="11" t="s">
        <v>840</v>
      </c>
      <c r="J1307" s="13" t="s">
        <v>966</v>
      </c>
      <c r="K1307" s="13" t="s">
        <v>967</v>
      </c>
      <c r="L1307" s="14"/>
    </row>
    <row r="1308" spans="1:12" s="10" customFormat="1" x14ac:dyDescent="0.25">
      <c r="A1308" s="11">
        <v>159</v>
      </c>
      <c r="B1308" s="12" t="s">
        <v>4420</v>
      </c>
      <c r="C1308" s="12" t="s">
        <v>4421</v>
      </c>
      <c r="D1308" s="12" t="s">
        <v>4274</v>
      </c>
      <c r="E1308" s="13" t="s">
        <v>979</v>
      </c>
      <c r="F1308" s="12" t="s">
        <v>830</v>
      </c>
      <c r="G1308" s="12" t="s">
        <v>944</v>
      </c>
      <c r="H1308" s="12" t="s">
        <v>969</v>
      </c>
      <c r="I1308" s="11" t="s">
        <v>823</v>
      </c>
      <c r="J1308" s="13" t="s">
        <v>63</v>
      </c>
      <c r="K1308" s="13" t="s">
        <v>64</v>
      </c>
      <c r="L1308" s="14"/>
    </row>
    <row r="1309" spans="1:12" s="10" customFormat="1" ht="26.4" x14ac:dyDescent="0.25">
      <c r="A1309" s="11">
        <v>3086</v>
      </c>
      <c r="B1309" s="12" t="s">
        <v>4422</v>
      </c>
      <c r="C1309" s="12" t="s">
        <v>4421</v>
      </c>
      <c r="D1309" s="12" t="s">
        <v>4274</v>
      </c>
      <c r="E1309" s="13" t="s">
        <v>979</v>
      </c>
      <c r="F1309" s="12" t="s">
        <v>830</v>
      </c>
      <c r="G1309" s="12" t="s">
        <v>944</v>
      </c>
      <c r="H1309" s="12" t="s">
        <v>969</v>
      </c>
      <c r="I1309" s="11" t="s">
        <v>840</v>
      </c>
      <c r="J1309" s="13" t="s">
        <v>970</v>
      </c>
      <c r="K1309" s="13" t="s">
        <v>971</v>
      </c>
      <c r="L1309" s="14"/>
    </row>
    <row r="1310" spans="1:12" s="10" customFormat="1" x14ac:dyDescent="0.25">
      <c r="A1310" s="11">
        <v>3815</v>
      </c>
      <c r="B1310" s="12" t="s">
        <v>4423</v>
      </c>
      <c r="C1310" s="12" t="s">
        <v>4424</v>
      </c>
      <c r="D1310" s="12" t="s">
        <v>4274</v>
      </c>
      <c r="E1310" s="13" t="s">
        <v>980</v>
      </c>
      <c r="F1310" s="12" t="s">
        <v>830</v>
      </c>
      <c r="G1310" s="12" t="s">
        <v>917</v>
      </c>
      <c r="H1310" s="12" t="s">
        <v>918</v>
      </c>
      <c r="I1310" s="11" t="s">
        <v>823</v>
      </c>
      <c r="J1310" s="13" t="s">
        <v>919</v>
      </c>
      <c r="K1310" s="13" t="s">
        <v>920</v>
      </c>
      <c r="L1310" s="14"/>
    </row>
    <row r="1311" spans="1:12" s="10" customFormat="1" ht="79.2" x14ac:dyDescent="0.25">
      <c r="A1311" s="11">
        <v>3745</v>
      </c>
      <c r="B1311" s="12" t="s">
        <v>4425</v>
      </c>
      <c r="C1311" s="12" t="s">
        <v>4424</v>
      </c>
      <c r="D1311" s="12" t="s">
        <v>4274</v>
      </c>
      <c r="E1311" s="13" t="s">
        <v>980</v>
      </c>
      <c r="F1311" s="12" t="s">
        <v>830</v>
      </c>
      <c r="G1311" s="12" t="s">
        <v>917</v>
      </c>
      <c r="H1311" s="12" t="s">
        <v>918</v>
      </c>
      <c r="I1311" s="11" t="s">
        <v>840</v>
      </c>
      <c r="J1311" s="13" t="s">
        <v>921</v>
      </c>
      <c r="K1311" s="13" t="s">
        <v>922</v>
      </c>
      <c r="L1311" s="14"/>
    </row>
    <row r="1312" spans="1:12" s="10" customFormat="1" x14ac:dyDescent="0.25">
      <c r="A1312" s="11">
        <v>501</v>
      </c>
      <c r="B1312" s="12" t="s">
        <v>4426</v>
      </c>
      <c r="C1312" s="12" t="s">
        <v>4427</v>
      </c>
      <c r="D1312" s="12" t="s">
        <v>4274</v>
      </c>
      <c r="E1312" s="13" t="s">
        <v>981</v>
      </c>
      <c r="F1312" s="12" t="s">
        <v>830</v>
      </c>
      <c r="G1312" s="12" t="s">
        <v>917</v>
      </c>
      <c r="H1312" s="12" t="s">
        <v>924</v>
      </c>
      <c r="I1312" s="11" t="s">
        <v>823</v>
      </c>
      <c r="J1312" s="13" t="s">
        <v>925</v>
      </c>
      <c r="K1312" s="13" t="s">
        <v>926</v>
      </c>
      <c r="L1312" s="14"/>
    </row>
    <row r="1313" spans="1:12" s="10" customFormat="1" ht="26.4" x14ac:dyDescent="0.25">
      <c r="A1313" s="11">
        <v>3089</v>
      </c>
      <c r="B1313" s="12" t="s">
        <v>4428</v>
      </c>
      <c r="C1313" s="12" t="s">
        <v>4427</v>
      </c>
      <c r="D1313" s="12" t="s">
        <v>4274</v>
      </c>
      <c r="E1313" s="13" t="s">
        <v>981</v>
      </c>
      <c r="F1313" s="12" t="s">
        <v>830</v>
      </c>
      <c r="G1313" s="12" t="s">
        <v>917</v>
      </c>
      <c r="H1313" s="12" t="s">
        <v>924</v>
      </c>
      <c r="I1313" s="11" t="s">
        <v>840</v>
      </c>
      <c r="J1313" s="13" t="s">
        <v>927</v>
      </c>
      <c r="K1313" s="13" t="s">
        <v>928</v>
      </c>
      <c r="L1313" s="14"/>
    </row>
    <row r="1314" spans="1:12" s="10" customFormat="1" x14ac:dyDescent="0.25">
      <c r="A1314" s="11">
        <v>4209</v>
      </c>
      <c r="B1314" s="12" t="s">
        <v>4429</v>
      </c>
      <c r="C1314" s="12" t="s">
        <v>4430</v>
      </c>
      <c r="D1314" s="12" t="s">
        <v>4274</v>
      </c>
      <c r="E1314" s="13" t="s">
        <v>982</v>
      </c>
      <c r="F1314" s="12" t="s">
        <v>830</v>
      </c>
      <c r="G1314" s="12" t="s">
        <v>917</v>
      </c>
      <c r="H1314" s="12" t="s">
        <v>930</v>
      </c>
      <c r="I1314" s="11" t="s">
        <v>823</v>
      </c>
      <c r="J1314" s="13" t="s">
        <v>893</v>
      </c>
      <c r="K1314" s="13" t="s">
        <v>894</v>
      </c>
      <c r="L1314" s="14"/>
    </row>
    <row r="1315" spans="1:12" s="10" customFormat="1" x14ac:dyDescent="0.25">
      <c r="A1315" s="11">
        <v>3043</v>
      </c>
      <c r="B1315" s="12" t="s">
        <v>4431</v>
      </c>
      <c r="C1315" s="12" t="s">
        <v>4432</v>
      </c>
      <c r="D1315" s="12" t="s">
        <v>4274</v>
      </c>
      <c r="E1315" s="13" t="s">
        <v>983</v>
      </c>
      <c r="F1315" s="12" t="s">
        <v>830</v>
      </c>
      <c r="G1315" s="12" t="s">
        <v>917</v>
      </c>
      <c r="H1315" s="12" t="s">
        <v>932</v>
      </c>
      <c r="I1315" s="11" t="s">
        <v>823</v>
      </c>
      <c r="J1315" s="13" t="s">
        <v>933</v>
      </c>
      <c r="K1315" s="13" t="s">
        <v>934</v>
      </c>
      <c r="L1315" s="14"/>
    </row>
    <row r="1316" spans="1:12" s="10" customFormat="1" ht="52.8" x14ac:dyDescent="0.25">
      <c r="A1316" s="11">
        <v>3983</v>
      </c>
      <c r="B1316" s="12" t="s">
        <v>4433</v>
      </c>
      <c r="C1316" s="12" t="s">
        <v>4432</v>
      </c>
      <c r="D1316" s="12" t="s">
        <v>4274</v>
      </c>
      <c r="E1316" s="13" t="s">
        <v>983</v>
      </c>
      <c r="F1316" s="12" t="s">
        <v>830</v>
      </c>
      <c r="G1316" s="12" t="s">
        <v>917</v>
      </c>
      <c r="H1316" s="12" t="s">
        <v>932</v>
      </c>
      <c r="I1316" s="11" t="s">
        <v>840</v>
      </c>
      <c r="J1316" s="13" t="s">
        <v>935</v>
      </c>
      <c r="K1316" s="13" t="s">
        <v>936</v>
      </c>
      <c r="L1316" s="14"/>
    </row>
    <row r="1317" spans="1:12" s="10" customFormat="1" x14ac:dyDescent="0.25">
      <c r="A1317" s="11">
        <v>3235</v>
      </c>
      <c r="B1317" s="12" t="s">
        <v>4434</v>
      </c>
      <c r="C1317" s="12" t="s">
        <v>4435</v>
      </c>
      <c r="D1317" s="12" t="s">
        <v>4274</v>
      </c>
      <c r="E1317" s="13" t="s">
        <v>984</v>
      </c>
      <c r="F1317" s="12" t="s">
        <v>830</v>
      </c>
      <c r="G1317" s="12" t="s">
        <v>917</v>
      </c>
      <c r="H1317" s="12" t="s">
        <v>938</v>
      </c>
      <c r="I1317" s="11" t="s">
        <v>823</v>
      </c>
      <c r="J1317" s="13" t="s">
        <v>898</v>
      </c>
      <c r="K1317" s="13" t="s">
        <v>898</v>
      </c>
      <c r="L1317" s="14"/>
    </row>
    <row r="1318" spans="1:12" s="10" customFormat="1" ht="26.4" x14ac:dyDescent="0.25">
      <c r="A1318" s="11">
        <v>3742</v>
      </c>
      <c r="B1318" s="12" t="s">
        <v>4436</v>
      </c>
      <c r="C1318" s="12" t="s">
        <v>4435</v>
      </c>
      <c r="D1318" s="12" t="s">
        <v>4274</v>
      </c>
      <c r="E1318" s="13" t="s">
        <v>984</v>
      </c>
      <c r="F1318" s="12" t="s">
        <v>830</v>
      </c>
      <c r="G1318" s="12" t="s">
        <v>917</v>
      </c>
      <c r="H1318" s="12" t="s">
        <v>938</v>
      </c>
      <c r="I1318" s="11" t="s">
        <v>840</v>
      </c>
      <c r="J1318" s="13" t="s">
        <v>899</v>
      </c>
      <c r="K1318" s="13" t="s">
        <v>900</v>
      </c>
      <c r="L1318" s="14"/>
    </row>
    <row r="1319" spans="1:12" s="10" customFormat="1" x14ac:dyDescent="0.25">
      <c r="A1319" s="11">
        <v>724</v>
      </c>
      <c r="B1319" s="12" t="s">
        <v>4437</v>
      </c>
      <c r="C1319" s="12" t="s">
        <v>4438</v>
      </c>
      <c r="D1319" s="12" t="s">
        <v>4274</v>
      </c>
      <c r="E1319" s="13" t="s">
        <v>985</v>
      </c>
      <c r="F1319" s="12" t="s">
        <v>830</v>
      </c>
      <c r="G1319" s="12" t="s">
        <v>917</v>
      </c>
      <c r="H1319" s="12" t="s">
        <v>940</v>
      </c>
      <c r="I1319" s="11" t="s">
        <v>823</v>
      </c>
      <c r="J1319" s="13" t="s">
        <v>857</v>
      </c>
      <c r="K1319" s="13" t="s">
        <v>91</v>
      </c>
      <c r="L1319" s="14"/>
    </row>
    <row r="1320" spans="1:12" s="10" customFormat="1" x14ac:dyDescent="0.25">
      <c r="A1320" s="11">
        <v>3498</v>
      </c>
      <c r="B1320" s="12" t="s">
        <v>4439</v>
      </c>
      <c r="C1320" s="12" t="s">
        <v>4440</v>
      </c>
      <c r="D1320" s="12" t="s">
        <v>4274</v>
      </c>
      <c r="E1320" s="13" t="s">
        <v>1045</v>
      </c>
      <c r="F1320" s="12" t="s">
        <v>1519</v>
      </c>
      <c r="G1320" s="12" t="s">
        <v>2634</v>
      </c>
      <c r="H1320" s="12" t="s">
        <v>2671</v>
      </c>
      <c r="I1320" s="11" t="s">
        <v>823</v>
      </c>
      <c r="J1320" s="13" t="s">
        <v>2672</v>
      </c>
      <c r="K1320" s="13" t="s">
        <v>2673</v>
      </c>
      <c r="L1320" s="14" t="str">
        <f>IF(ISERROR(HYPERLINK("#"&amp;ADDRESS(MATCH(A1320,'4.Sector items for update'!A:A,0),10,,,"4.Sector items for update"),"Update translation")),"",HYPERLINK("#"&amp;ADDRESS(MATCH(A1320,'4.Sector items for update'!A:A,0),10,,,"4.Sector items for update"),"Update translation"))</f>
        <v>Update translation</v>
      </c>
    </row>
    <row r="1321" spans="1:12" s="10" customFormat="1" x14ac:dyDescent="0.25">
      <c r="A1321" s="11">
        <v>3498</v>
      </c>
      <c r="B1321" s="12" t="s">
        <v>4441</v>
      </c>
      <c r="C1321" s="12" t="s">
        <v>4442</v>
      </c>
      <c r="D1321" s="12" t="s">
        <v>4274</v>
      </c>
      <c r="E1321" s="13" t="s">
        <v>1121</v>
      </c>
      <c r="F1321" s="12" t="s">
        <v>1519</v>
      </c>
      <c r="G1321" s="12" t="s">
        <v>2676</v>
      </c>
      <c r="H1321" s="12" t="s">
        <v>2677</v>
      </c>
      <c r="I1321" s="11" t="s">
        <v>823</v>
      </c>
      <c r="J1321" s="13" t="s">
        <v>2672</v>
      </c>
      <c r="K1321" s="13" t="s">
        <v>2673</v>
      </c>
      <c r="L1321" s="14" t="str">
        <f>IF(ISERROR(HYPERLINK("#"&amp;ADDRESS(MATCH(A1321,'4.Sector items for update'!A:A,0),10,,,"4.Sector items for update"),"Update translation")),"",HYPERLINK("#"&amp;ADDRESS(MATCH(A1321,'4.Sector items for update'!A:A,0),10,,,"4.Sector items for update"),"Update translation"))</f>
        <v>Update translation</v>
      </c>
    </row>
    <row r="1322" spans="1:12" s="10" customFormat="1" ht="26.4" x14ac:dyDescent="0.25">
      <c r="A1322" s="11">
        <v>2240</v>
      </c>
      <c r="B1322" s="12" t="s">
        <v>4443</v>
      </c>
      <c r="C1322" s="12" t="s">
        <v>4442</v>
      </c>
      <c r="D1322" s="12" t="s">
        <v>4274</v>
      </c>
      <c r="E1322" s="13" t="s">
        <v>1121</v>
      </c>
      <c r="F1322" s="12" t="s">
        <v>1519</v>
      </c>
      <c r="G1322" s="12" t="s">
        <v>2676</v>
      </c>
      <c r="H1322" s="12" t="s">
        <v>2677</v>
      </c>
      <c r="I1322" s="11" t="s">
        <v>840</v>
      </c>
      <c r="J1322" s="13" t="s">
        <v>2679</v>
      </c>
      <c r="K1322" s="13" t="s">
        <v>2680</v>
      </c>
      <c r="L1322" s="14" t="str">
        <f>IF(ISERROR(HYPERLINK("#"&amp;ADDRESS(MATCH(A1322,'4.Sector items for update'!A:A,0),10,,,"4.Sector items for update"),"Update translation")),"",HYPERLINK("#"&amp;ADDRESS(MATCH(A1322,'4.Sector items for update'!A:A,0),10,,,"4.Sector items for update"),"Update translation"))</f>
        <v>Update translation</v>
      </c>
    </row>
    <row r="1323" spans="1:12" s="10" customFormat="1" x14ac:dyDescent="0.25">
      <c r="A1323" s="11">
        <v>680</v>
      </c>
      <c r="B1323" s="12" t="s">
        <v>4444</v>
      </c>
      <c r="C1323" s="12" t="s">
        <v>4445</v>
      </c>
      <c r="D1323" s="12" t="s">
        <v>4274</v>
      </c>
      <c r="E1323" s="13" t="s">
        <v>1313</v>
      </c>
      <c r="F1323" s="12" t="s">
        <v>1519</v>
      </c>
      <c r="G1323" s="12" t="s">
        <v>2676</v>
      </c>
      <c r="H1323" s="12" t="s">
        <v>2683</v>
      </c>
      <c r="I1323" s="11" t="s">
        <v>823</v>
      </c>
      <c r="J1323" s="13" t="s">
        <v>2684</v>
      </c>
      <c r="K1323" s="13" t="s">
        <v>1170</v>
      </c>
      <c r="L1323" s="14" t="str">
        <f>IF(ISERROR(HYPERLINK("#"&amp;ADDRESS(MATCH(A1323,'4.Sector items for update'!A:A,0),10,,,"4.Sector items for update"),"Update translation")),"",HYPERLINK("#"&amp;ADDRESS(MATCH(A1323,'4.Sector items for update'!A:A,0),10,,,"4.Sector items for update"),"Update translation"))</f>
        <v>Update translation</v>
      </c>
    </row>
    <row r="1324" spans="1:12" s="10" customFormat="1" x14ac:dyDescent="0.25">
      <c r="A1324" s="11">
        <v>3856</v>
      </c>
      <c r="B1324" s="12" t="s">
        <v>4446</v>
      </c>
      <c r="C1324" s="12" t="s">
        <v>4447</v>
      </c>
      <c r="D1324" s="12" t="s">
        <v>4274</v>
      </c>
      <c r="E1324" s="13" t="s">
        <v>1332</v>
      </c>
      <c r="F1324" s="12" t="s">
        <v>830</v>
      </c>
      <c r="G1324" s="12" t="s">
        <v>1171</v>
      </c>
      <c r="H1324" s="12" t="s">
        <v>1172</v>
      </c>
      <c r="I1324" s="11" t="s">
        <v>823</v>
      </c>
      <c r="J1324" s="13" t="s">
        <v>1173</v>
      </c>
      <c r="K1324" s="13" t="s">
        <v>1174</v>
      </c>
      <c r="L1324" s="14"/>
    </row>
    <row r="1325" spans="1:12" s="10" customFormat="1" x14ac:dyDescent="0.25">
      <c r="A1325" s="11">
        <v>3854</v>
      </c>
      <c r="B1325" s="12" t="s">
        <v>4448</v>
      </c>
      <c r="C1325" s="12" t="s">
        <v>4449</v>
      </c>
      <c r="D1325" s="12" t="s">
        <v>4274</v>
      </c>
      <c r="E1325" s="13" t="s">
        <v>1476</v>
      </c>
      <c r="F1325" s="12" t="s">
        <v>830</v>
      </c>
      <c r="G1325" s="12" t="s">
        <v>1176</v>
      </c>
      <c r="H1325" s="12" t="s">
        <v>1177</v>
      </c>
      <c r="I1325" s="11" t="s">
        <v>823</v>
      </c>
      <c r="J1325" s="13" t="s">
        <v>1178</v>
      </c>
      <c r="K1325" s="13" t="s">
        <v>1175</v>
      </c>
      <c r="L1325" s="14"/>
    </row>
    <row r="1326" spans="1:12" s="10" customFormat="1" x14ac:dyDescent="0.25">
      <c r="A1326" s="11">
        <v>4230</v>
      </c>
      <c r="B1326" s="12" t="s">
        <v>4450</v>
      </c>
      <c r="C1326" s="12" t="s">
        <v>4451</v>
      </c>
      <c r="D1326" s="12" t="s">
        <v>4274</v>
      </c>
      <c r="E1326" s="13" t="s">
        <v>2691</v>
      </c>
      <c r="F1326" s="12" t="s">
        <v>830</v>
      </c>
      <c r="G1326" s="12" t="s">
        <v>1179</v>
      </c>
      <c r="H1326" s="12" t="s">
        <v>1180</v>
      </c>
      <c r="I1326" s="11" t="s">
        <v>823</v>
      </c>
      <c r="J1326" s="13" t="s">
        <v>914</v>
      </c>
      <c r="K1326" s="13" t="s">
        <v>92</v>
      </c>
      <c r="L1326" s="14"/>
    </row>
    <row r="1327" spans="1:12" s="10" customFormat="1" x14ac:dyDescent="0.25">
      <c r="A1327" s="11">
        <v>1659</v>
      </c>
      <c r="B1327" s="12" t="s">
        <v>4452</v>
      </c>
      <c r="C1327" s="12" t="s">
        <v>4451</v>
      </c>
      <c r="D1327" s="12" t="s">
        <v>4274</v>
      </c>
      <c r="E1327" s="13" t="s">
        <v>2691</v>
      </c>
      <c r="F1327" s="12" t="s">
        <v>830</v>
      </c>
      <c r="G1327" s="12" t="s">
        <v>1179</v>
      </c>
      <c r="H1327" s="12" t="s">
        <v>1180</v>
      </c>
      <c r="I1327" s="11" t="s">
        <v>840</v>
      </c>
      <c r="J1327" s="13" t="s">
        <v>1181</v>
      </c>
      <c r="K1327" s="13" t="s">
        <v>1182</v>
      </c>
      <c r="L1327" s="14"/>
    </row>
    <row r="1328" spans="1:12" s="10" customFormat="1" x14ac:dyDescent="0.25">
      <c r="A1328" s="11">
        <v>2320</v>
      </c>
      <c r="B1328" s="12" t="s">
        <v>4453</v>
      </c>
      <c r="C1328" s="12" t="s">
        <v>4454</v>
      </c>
      <c r="D1328" s="12" t="s">
        <v>4274</v>
      </c>
      <c r="E1328" s="13" t="s">
        <v>2695</v>
      </c>
      <c r="F1328" s="12" t="s">
        <v>830</v>
      </c>
      <c r="G1328" s="12" t="s">
        <v>1179</v>
      </c>
      <c r="H1328" s="12" t="s">
        <v>1183</v>
      </c>
      <c r="I1328" s="11" t="s">
        <v>823</v>
      </c>
      <c r="J1328" s="13" t="s">
        <v>963</v>
      </c>
      <c r="K1328" s="13" t="s">
        <v>964</v>
      </c>
      <c r="L1328" s="14"/>
    </row>
    <row r="1329" spans="1:12" s="10" customFormat="1" ht="26.4" x14ac:dyDescent="0.25">
      <c r="A1329" s="11">
        <v>1644</v>
      </c>
      <c r="B1329" s="12" t="s">
        <v>4455</v>
      </c>
      <c r="C1329" s="12" t="s">
        <v>4454</v>
      </c>
      <c r="D1329" s="12" t="s">
        <v>4274</v>
      </c>
      <c r="E1329" s="13" t="s">
        <v>2695</v>
      </c>
      <c r="F1329" s="12" t="s">
        <v>830</v>
      </c>
      <c r="G1329" s="12" t="s">
        <v>1179</v>
      </c>
      <c r="H1329" s="12" t="s">
        <v>1183</v>
      </c>
      <c r="I1329" s="11" t="s">
        <v>840</v>
      </c>
      <c r="J1329" s="13" t="s">
        <v>1184</v>
      </c>
      <c r="K1329" s="13" t="s">
        <v>1185</v>
      </c>
      <c r="L1329" s="14"/>
    </row>
    <row r="1330" spans="1:12" s="10" customFormat="1" x14ac:dyDescent="0.25">
      <c r="A1330" s="11">
        <v>1070</v>
      </c>
      <c r="B1330" s="12" t="s">
        <v>4456</v>
      </c>
      <c r="C1330" s="12" t="s">
        <v>4457</v>
      </c>
      <c r="D1330" s="12" t="s">
        <v>4274</v>
      </c>
      <c r="E1330" s="13" t="s">
        <v>1333</v>
      </c>
      <c r="F1330" s="12" t="s">
        <v>830</v>
      </c>
      <c r="G1330" s="12" t="s">
        <v>1171</v>
      </c>
      <c r="H1330" s="12" t="s">
        <v>1186</v>
      </c>
      <c r="I1330" s="11" t="s">
        <v>823</v>
      </c>
      <c r="J1330" s="13" t="s">
        <v>1187</v>
      </c>
      <c r="K1330" s="13" t="s">
        <v>1188</v>
      </c>
      <c r="L1330" s="14"/>
    </row>
    <row r="1331" spans="1:12" s="10" customFormat="1" x14ac:dyDescent="0.25">
      <c r="A1331" s="11">
        <v>1069</v>
      </c>
      <c r="B1331" s="12" t="s">
        <v>4458</v>
      </c>
      <c r="C1331" s="12" t="s">
        <v>4459</v>
      </c>
      <c r="D1331" s="12" t="s">
        <v>4274</v>
      </c>
      <c r="E1331" s="13" t="s">
        <v>1441</v>
      </c>
      <c r="F1331" s="12" t="s">
        <v>830</v>
      </c>
      <c r="G1331" s="12" t="s">
        <v>1189</v>
      </c>
      <c r="H1331" s="12" t="s">
        <v>1190</v>
      </c>
      <c r="I1331" s="11" t="s">
        <v>823</v>
      </c>
      <c r="J1331" s="13" t="s">
        <v>1191</v>
      </c>
      <c r="K1331" s="13" t="s">
        <v>1192</v>
      </c>
      <c r="L1331" s="14"/>
    </row>
    <row r="1332" spans="1:12" s="10" customFormat="1" x14ac:dyDescent="0.25">
      <c r="A1332" s="11">
        <v>1069</v>
      </c>
      <c r="B1332" s="12" t="s">
        <v>4460</v>
      </c>
      <c r="C1332" s="12" t="s">
        <v>4461</v>
      </c>
      <c r="D1332" s="12" t="s">
        <v>4274</v>
      </c>
      <c r="E1332" s="13" t="s">
        <v>2703</v>
      </c>
      <c r="F1332" s="12" t="s">
        <v>830</v>
      </c>
      <c r="G1332" s="12" t="s">
        <v>1193</v>
      </c>
      <c r="H1332" s="12" t="s">
        <v>1194</v>
      </c>
      <c r="I1332" s="11" t="s">
        <v>823</v>
      </c>
      <c r="J1332" s="13" t="s">
        <v>1191</v>
      </c>
      <c r="K1332" s="13" t="s">
        <v>1192</v>
      </c>
      <c r="L1332" s="14"/>
    </row>
    <row r="1333" spans="1:12" s="10" customFormat="1" x14ac:dyDescent="0.25">
      <c r="A1333" s="11">
        <v>2639</v>
      </c>
      <c r="B1333" s="12" t="s">
        <v>4462</v>
      </c>
      <c r="C1333" s="12" t="s">
        <v>4463</v>
      </c>
      <c r="D1333" s="12" t="s">
        <v>4274</v>
      </c>
      <c r="E1333" s="13" t="s">
        <v>1073</v>
      </c>
      <c r="F1333" s="12" t="s">
        <v>1519</v>
      </c>
      <c r="G1333" s="12" t="s">
        <v>2634</v>
      </c>
      <c r="H1333" s="12" t="s">
        <v>2706</v>
      </c>
      <c r="I1333" s="11" t="s">
        <v>823</v>
      </c>
      <c r="J1333" s="13" t="s">
        <v>1516</v>
      </c>
      <c r="K1333" s="13" t="s">
        <v>1409</v>
      </c>
      <c r="L1333" s="14" t="str">
        <f>IF(ISERROR(HYPERLINK("#"&amp;ADDRESS(MATCH(A1333,'4.Sector items for update'!A:A,0),10,,,"4.Sector items for update"),"Update translation")),"",HYPERLINK("#"&amp;ADDRESS(MATCH(A1333,'4.Sector items for update'!A:A,0),10,,,"4.Sector items for update"),"Update translation"))</f>
        <v>Update translation</v>
      </c>
    </row>
    <row r="1334" spans="1:12" s="10" customFormat="1" ht="52.8" x14ac:dyDescent="0.25">
      <c r="A1334" s="11">
        <v>2975</v>
      </c>
      <c r="B1334" s="12" t="s">
        <v>4464</v>
      </c>
      <c r="C1334" s="12" t="s">
        <v>4463</v>
      </c>
      <c r="D1334" s="12" t="s">
        <v>4274</v>
      </c>
      <c r="E1334" s="13" t="s">
        <v>1073</v>
      </c>
      <c r="F1334" s="12" t="s">
        <v>1519</v>
      </c>
      <c r="G1334" s="12" t="s">
        <v>2634</v>
      </c>
      <c r="H1334" s="12" t="s">
        <v>2706</v>
      </c>
      <c r="I1334" s="11" t="s">
        <v>840</v>
      </c>
      <c r="J1334" s="13" t="s">
        <v>2708</v>
      </c>
      <c r="K1334" s="13" t="s">
        <v>2709</v>
      </c>
      <c r="L1334" s="14" t="str">
        <f>IF(ISERROR(HYPERLINK("#"&amp;ADDRESS(MATCH(A1334,'4.Sector items for update'!A:A,0),10,,,"4.Sector items for update"),"Update translation")),"",HYPERLINK("#"&amp;ADDRESS(MATCH(A1334,'4.Sector items for update'!A:A,0),10,,,"4.Sector items for update"),"Update translation"))</f>
        <v>Update translation</v>
      </c>
    </row>
    <row r="1335" spans="1:12" s="10" customFormat="1" x14ac:dyDescent="0.25">
      <c r="A1335" s="11">
        <v>2587</v>
      </c>
      <c r="B1335" s="12" t="s">
        <v>4465</v>
      </c>
      <c r="C1335" s="12" t="s">
        <v>4466</v>
      </c>
      <c r="D1335" s="12" t="s">
        <v>4274</v>
      </c>
      <c r="E1335" s="13" t="s">
        <v>1124</v>
      </c>
      <c r="F1335" s="12" t="s">
        <v>1519</v>
      </c>
      <c r="G1335" s="12" t="s">
        <v>2066</v>
      </c>
      <c r="H1335" s="12" t="s">
        <v>2067</v>
      </c>
      <c r="I1335" s="11" t="s">
        <v>823</v>
      </c>
      <c r="J1335" s="13" t="s">
        <v>159</v>
      </c>
      <c r="K1335" s="13" t="s">
        <v>159</v>
      </c>
      <c r="L1335" s="14" t="str">
        <f>IF(ISERROR(HYPERLINK("#"&amp;ADDRESS(MATCH(A1335,'4.Sector items for update'!A:A,0),10,,,"4.Sector items for update"),"Update translation")),"",HYPERLINK("#"&amp;ADDRESS(MATCH(A1335,'4.Sector items for update'!A:A,0),10,,,"4.Sector items for update"),"Update translation"))</f>
        <v>Update translation</v>
      </c>
    </row>
    <row r="1336" spans="1:12" s="10" customFormat="1" x14ac:dyDescent="0.25">
      <c r="A1336" s="11">
        <v>2597</v>
      </c>
      <c r="B1336" s="12" t="s">
        <v>4467</v>
      </c>
      <c r="C1336" s="12" t="s">
        <v>4468</v>
      </c>
      <c r="D1336" s="12" t="s">
        <v>4274</v>
      </c>
      <c r="E1336" s="13" t="s">
        <v>1272</v>
      </c>
      <c r="F1336" s="12" t="s">
        <v>1519</v>
      </c>
      <c r="G1336" s="12" t="s">
        <v>2070</v>
      </c>
      <c r="H1336" s="12" t="s">
        <v>2071</v>
      </c>
      <c r="I1336" s="11" t="s">
        <v>823</v>
      </c>
      <c r="J1336" s="13" t="s">
        <v>827</v>
      </c>
      <c r="K1336" s="13" t="s">
        <v>828</v>
      </c>
      <c r="L1336" s="14" t="str">
        <f>IF(ISERROR(HYPERLINK("#"&amp;ADDRESS(MATCH(A1336,'4.Sector items for update'!A:A,0),10,,,"4.Sector items for update"),"Update translation")),"",HYPERLINK("#"&amp;ADDRESS(MATCH(A1336,'4.Sector items for update'!A:A,0),10,,,"4.Sector items for update"),"Update translation"))</f>
        <v>Update translation</v>
      </c>
    </row>
    <row r="1337" spans="1:12" s="10" customFormat="1" x14ac:dyDescent="0.25">
      <c r="A1337" s="11">
        <v>1192</v>
      </c>
      <c r="B1337" s="12" t="s">
        <v>4469</v>
      </c>
      <c r="C1337" s="12" t="s">
        <v>4470</v>
      </c>
      <c r="D1337" s="12" t="s">
        <v>4274</v>
      </c>
      <c r="E1337" s="13" t="s">
        <v>1461</v>
      </c>
      <c r="F1337" s="12" t="s">
        <v>830</v>
      </c>
      <c r="G1337" s="12" t="s">
        <v>831</v>
      </c>
      <c r="H1337" s="12" t="s">
        <v>832</v>
      </c>
      <c r="I1337" s="11" t="s">
        <v>823</v>
      </c>
      <c r="J1337" s="13" t="s">
        <v>793</v>
      </c>
      <c r="K1337" s="13" t="s">
        <v>794</v>
      </c>
      <c r="L1337" s="14"/>
    </row>
    <row r="1338" spans="1:12" s="10" customFormat="1" x14ac:dyDescent="0.25">
      <c r="A1338" s="11">
        <v>1269</v>
      </c>
      <c r="B1338" s="12" t="s">
        <v>4471</v>
      </c>
      <c r="C1338" s="12" t="s">
        <v>4472</v>
      </c>
      <c r="D1338" s="12" t="s">
        <v>4274</v>
      </c>
      <c r="E1338" s="13" t="s">
        <v>1462</v>
      </c>
      <c r="F1338" s="12" t="s">
        <v>830</v>
      </c>
      <c r="G1338" s="12" t="s">
        <v>831</v>
      </c>
      <c r="H1338" s="12" t="s">
        <v>834</v>
      </c>
      <c r="I1338" s="11" t="s">
        <v>823</v>
      </c>
      <c r="J1338" s="13" t="s">
        <v>795</v>
      </c>
      <c r="K1338" s="13" t="s">
        <v>796</v>
      </c>
      <c r="L1338" s="14"/>
    </row>
    <row r="1339" spans="1:12" s="10" customFormat="1" x14ac:dyDescent="0.25">
      <c r="A1339" s="11">
        <v>809</v>
      </c>
      <c r="B1339" s="12" t="s">
        <v>4473</v>
      </c>
      <c r="C1339" s="12" t="s">
        <v>4474</v>
      </c>
      <c r="D1339" s="12" t="s">
        <v>4274</v>
      </c>
      <c r="E1339" s="13" t="s">
        <v>1463</v>
      </c>
      <c r="F1339" s="12" t="s">
        <v>830</v>
      </c>
      <c r="G1339" s="12" t="s">
        <v>831</v>
      </c>
      <c r="H1339" s="12" t="s">
        <v>836</v>
      </c>
      <c r="I1339" s="11" t="s">
        <v>823</v>
      </c>
      <c r="J1339" s="13" t="s">
        <v>837</v>
      </c>
      <c r="K1339" s="13" t="s">
        <v>798</v>
      </c>
      <c r="L1339" s="14"/>
    </row>
    <row r="1340" spans="1:12" s="10" customFormat="1" x14ac:dyDescent="0.25">
      <c r="A1340" s="11">
        <v>3557</v>
      </c>
      <c r="B1340" s="12" t="s">
        <v>4475</v>
      </c>
      <c r="C1340" s="12" t="s">
        <v>4476</v>
      </c>
      <c r="D1340" s="12" t="s">
        <v>4274</v>
      </c>
      <c r="E1340" s="13" t="s">
        <v>1479</v>
      </c>
      <c r="F1340" s="12" t="s">
        <v>830</v>
      </c>
      <c r="G1340" s="12" t="s">
        <v>831</v>
      </c>
      <c r="H1340" s="12" t="s">
        <v>838</v>
      </c>
      <c r="I1340" s="11" t="s">
        <v>823</v>
      </c>
      <c r="J1340" s="13" t="s">
        <v>799</v>
      </c>
      <c r="K1340" s="13" t="s">
        <v>800</v>
      </c>
      <c r="L1340" s="14"/>
    </row>
    <row r="1341" spans="1:12" s="10" customFormat="1" x14ac:dyDescent="0.25">
      <c r="A1341" s="11">
        <v>1193</v>
      </c>
      <c r="B1341" s="12" t="s">
        <v>4477</v>
      </c>
      <c r="C1341" s="12" t="s">
        <v>4478</v>
      </c>
      <c r="D1341" s="12" t="s">
        <v>4274</v>
      </c>
      <c r="E1341" s="13" t="s">
        <v>1480</v>
      </c>
      <c r="F1341" s="12" t="s">
        <v>830</v>
      </c>
      <c r="G1341" s="12" t="s">
        <v>831</v>
      </c>
      <c r="H1341" s="12" t="s">
        <v>839</v>
      </c>
      <c r="I1341" s="11" t="s">
        <v>823</v>
      </c>
      <c r="J1341" s="13" t="s">
        <v>801</v>
      </c>
      <c r="K1341" s="13" t="s">
        <v>802</v>
      </c>
      <c r="L1341" s="14"/>
    </row>
    <row r="1342" spans="1:12" s="10" customFormat="1" ht="39.6" x14ac:dyDescent="0.25">
      <c r="A1342" s="11">
        <v>3712</v>
      </c>
      <c r="B1342" s="12" t="s">
        <v>4479</v>
      </c>
      <c r="C1342" s="12" t="s">
        <v>4478</v>
      </c>
      <c r="D1342" s="12" t="s">
        <v>4274</v>
      </c>
      <c r="E1342" s="13" t="s">
        <v>1480</v>
      </c>
      <c r="F1342" s="12" t="s">
        <v>830</v>
      </c>
      <c r="G1342" s="12" t="s">
        <v>831</v>
      </c>
      <c r="H1342" s="12" t="s">
        <v>839</v>
      </c>
      <c r="I1342" s="11" t="s">
        <v>840</v>
      </c>
      <c r="J1342" s="13" t="s">
        <v>841</v>
      </c>
      <c r="K1342" s="13" t="s">
        <v>842</v>
      </c>
      <c r="L1342" s="14"/>
    </row>
    <row r="1343" spans="1:12" s="10" customFormat="1" x14ac:dyDescent="0.25">
      <c r="A1343" s="11">
        <v>1270</v>
      </c>
      <c r="B1343" s="12" t="s">
        <v>4480</v>
      </c>
      <c r="C1343" s="12" t="s">
        <v>4481</v>
      </c>
      <c r="D1343" s="12" t="s">
        <v>4274</v>
      </c>
      <c r="E1343" s="13" t="s">
        <v>1481</v>
      </c>
      <c r="F1343" s="12" t="s">
        <v>830</v>
      </c>
      <c r="G1343" s="12" t="s">
        <v>831</v>
      </c>
      <c r="H1343" s="12" t="s">
        <v>843</v>
      </c>
      <c r="I1343" s="11" t="s">
        <v>823</v>
      </c>
      <c r="J1343" s="13" t="s">
        <v>803</v>
      </c>
      <c r="K1343" s="13" t="s">
        <v>804</v>
      </c>
      <c r="L1343" s="14"/>
    </row>
    <row r="1344" spans="1:12" s="10" customFormat="1" ht="39.6" x14ac:dyDescent="0.25">
      <c r="A1344" s="11">
        <v>3720</v>
      </c>
      <c r="B1344" s="12" t="s">
        <v>4482</v>
      </c>
      <c r="C1344" s="12" t="s">
        <v>4481</v>
      </c>
      <c r="D1344" s="12" t="s">
        <v>4274</v>
      </c>
      <c r="E1344" s="13" t="s">
        <v>1481</v>
      </c>
      <c r="F1344" s="12" t="s">
        <v>830</v>
      </c>
      <c r="G1344" s="12" t="s">
        <v>831</v>
      </c>
      <c r="H1344" s="12" t="s">
        <v>843</v>
      </c>
      <c r="I1344" s="11" t="s">
        <v>840</v>
      </c>
      <c r="J1344" s="13" t="s">
        <v>844</v>
      </c>
      <c r="K1344" s="13" t="s">
        <v>845</v>
      </c>
      <c r="L1344" s="14"/>
    </row>
    <row r="1345" spans="1:12" s="10" customFormat="1" x14ac:dyDescent="0.25">
      <c r="A1345" s="11">
        <v>2651</v>
      </c>
      <c r="B1345" s="12" t="s">
        <v>4483</v>
      </c>
      <c r="C1345" s="12" t="s">
        <v>4484</v>
      </c>
      <c r="D1345" s="12" t="s">
        <v>4274</v>
      </c>
      <c r="E1345" s="13" t="s">
        <v>1482</v>
      </c>
      <c r="F1345" s="12" t="s">
        <v>830</v>
      </c>
      <c r="G1345" s="12" t="s">
        <v>831</v>
      </c>
      <c r="H1345" s="12" t="s">
        <v>846</v>
      </c>
      <c r="I1345" s="11" t="s">
        <v>823</v>
      </c>
      <c r="J1345" s="13" t="s">
        <v>847</v>
      </c>
      <c r="K1345" s="13" t="s">
        <v>848</v>
      </c>
      <c r="L1345" s="14"/>
    </row>
    <row r="1346" spans="1:12" s="10" customFormat="1" ht="92.4" x14ac:dyDescent="0.25">
      <c r="A1346" s="11">
        <v>206</v>
      </c>
      <c r="B1346" s="12" t="s">
        <v>4485</v>
      </c>
      <c r="C1346" s="12" t="s">
        <v>4484</v>
      </c>
      <c r="D1346" s="12" t="s">
        <v>4274</v>
      </c>
      <c r="E1346" s="13" t="s">
        <v>1482</v>
      </c>
      <c r="F1346" s="12" t="s">
        <v>830</v>
      </c>
      <c r="G1346" s="12" t="s">
        <v>831</v>
      </c>
      <c r="H1346" s="12" t="s">
        <v>846</v>
      </c>
      <c r="I1346" s="11" t="s">
        <v>840</v>
      </c>
      <c r="J1346" s="13" t="s">
        <v>849</v>
      </c>
      <c r="K1346" s="13" t="s">
        <v>850</v>
      </c>
      <c r="L1346" s="14"/>
    </row>
    <row r="1347" spans="1:12" s="10" customFormat="1" x14ac:dyDescent="0.25">
      <c r="A1347" s="11">
        <v>2622</v>
      </c>
      <c r="B1347" s="12" t="s">
        <v>4486</v>
      </c>
      <c r="C1347" s="12" t="s">
        <v>4487</v>
      </c>
      <c r="D1347" s="12" t="s">
        <v>4274</v>
      </c>
      <c r="E1347" s="13" t="s">
        <v>2733</v>
      </c>
      <c r="F1347" s="12" t="s">
        <v>830</v>
      </c>
      <c r="G1347" s="12" t="s">
        <v>851</v>
      </c>
      <c r="H1347" s="12" t="s">
        <v>852</v>
      </c>
      <c r="I1347" s="11" t="s">
        <v>823</v>
      </c>
      <c r="J1347" s="13" t="s">
        <v>853</v>
      </c>
      <c r="K1347" s="13" t="s">
        <v>854</v>
      </c>
      <c r="L1347" s="14"/>
    </row>
    <row r="1348" spans="1:12" s="10" customFormat="1" x14ac:dyDescent="0.25">
      <c r="A1348" s="11">
        <v>724</v>
      </c>
      <c r="B1348" s="12" t="s">
        <v>4488</v>
      </c>
      <c r="C1348" s="12" t="s">
        <v>4489</v>
      </c>
      <c r="D1348" s="12" t="s">
        <v>4274</v>
      </c>
      <c r="E1348" s="13" t="s">
        <v>2736</v>
      </c>
      <c r="F1348" s="12" t="s">
        <v>830</v>
      </c>
      <c r="G1348" s="12" t="s">
        <v>855</v>
      </c>
      <c r="H1348" s="12" t="s">
        <v>856</v>
      </c>
      <c r="I1348" s="11" t="s">
        <v>823</v>
      </c>
      <c r="J1348" s="13" t="s">
        <v>857</v>
      </c>
      <c r="K1348" s="13" t="s">
        <v>91</v>
      </c>
      <c r="L1348" s="14"/>
    </row>
    <row r="1349" spans="1:12" s="10" customFormat="1" ht="26.4" x14ac:dyDescent="0.25">
      <c r="A1349" s="11">
        <v>3688</v>
      </c>
      <c r="B1349" s="12" t="s">
        <v>4490</v>
      </c>
      <c r="C1349" s="12" t="s">
        <v>4489</v>
      </c>
      <c r="D1349" s="12" t="s">
        <v>4274</v>
      </c>
      <c r="E1349" s="13" t="s">
        <v>2736</v>
      </c>
      <c r="F1349" s="12" t="s">
        <v>830</v>
      </c>
      <c r="G1349" s="12" t="s">
        <v>855</v>
      </c>
      <c r="H1349" s="12" t="s">
        <v>856</v>
      </c>
      <c r="I1349" s="11" t="s">
        <v>840</v>
      </c>
      <c r="J1349" s="13" t="s">
        <v>858</v>
      </c>
      <c r="K1349" s="13" t="s">
        <v>859</v>
      </c>
      <c r="L1349" s="14"/>
    </row>
    <row r="1350" spans="1:12" s="10" customFormat="1" x14ac:dyDescent="0.25">
      <c r="A1350" s="11">
        <v>2618</v>
      </c>
      <c r="B1350" s="12" t="s">
        <v>4491</v>
      </c>
      <c r="C1350" s="12" t="s">
        <v>4492</v>
      </c>
      <c r="D1350" s="12" t="s">
        <v>4274</v>
      </c>
      <c r="E1350" s="13" t="s">
        <v>2740</v>
      </c>
      <c r="F1350" s="12" t="s">
        <v>830</v>
      </c>
      <c r="G1350" s="12" t="s">
        <v>855</v>
      </c>
      <c r="H1350" s="12" t="s">
        <v>860</v>
      </c>
      <c r="I1350" s="11" t="s">
        <v>823</v>
      </c>
      <c r="J1350" s="13" t="s">
        <v>861</v>
      </c>
      <c r="K1350" s="13" t="s">
        <v>862</v>
      </c>
      <c r="L1350" s="14"/>
    </row>
    <row r="1351" spans="1:12" s="10" customFormat="1" ht="171.6" x14ac:dyDescent="0.25">
      <c r="A1351" s="11">
        <v>1254</v>
      </c>
      <c r="B1351" s="12" t="s">
        <v>4493</v>
      </c>
      <c r="C1351" s="12" t="s">
        <v>4492</v>
      </c>
      <c r="D1351" s="12" t="s">
        <v>4274</v>
      </c>
      <c r="E1351" s="13" t="s">
        <v>2740</v>
      </c>
      <c r="F1351" s="12" t="s">
        <v>830</v>
      </c>
      <c r="G1351" s="12" t="s">
        <v>855</v>
      </c>
      <c r="H1351" s="12" t="s">
        <v>860</v>
      </c>
      <c r="I1351" s="11" t="s">
        <v>840</v>
      </c>
      <c r="J1351" s="13" t="s">
        <v>863</v>
      </c>
      <c r="K1351" s="13" t="s">
        <v>864</v>
      </c>
      <c r="L1351" s="14"/>
    </row>
    <row r="1352" spans="1:12" s="10" customFormat="1" x14ac:dyDescent="0.25">
      <c r="A1352" s="11">
        <v>3527</v>
      </c>
      <c r="B1352" s="12" t="s">
        <v>4494</v>
      </c>
      <c r="C1352" s="12" t="s">
        <v>4495</v>
      </c>
      <c r="D1352" s="12" t="s">
        <v>4274</v>
      </c>
      <c r="E1352" s="13" t="s">
        <v>2744</v>
      </c>
      <c r="F1352" s="12" t="s">
        <v>830</v>
      </c>
      <c r="G1352" s="12" t="s">
        <v>855</v>
      </c>
      <c r="H1352" s="12" t="s">
        <v>865</v>
      </c>
      <c r="I1352" s="11" t="s">
        <v>823</v>
      </c>
      <c r="J1352" s="13" t="s">
        <v>866</v>
      </c>
      <c r="K1352" s="13" t="s">
        <v>867</v>
      </c>
      <c r="L1352" s="14"/>
    </row>
    <row r="1353" spans="1:12" s="10" customFormat="1" ht="92.4" x14ac:dyDescent="0.25">
      <c r="A1353" s="11">
        <v>3763</v>
      </c>
      <c r="B1353" s="12" t="s">
        <v>4496</v>
      </c>
      <c r="C1353" s="12" t="s">
        <v>4495</v>
      </c>
      <c r="D1353" s="12" t="s">
        <v>4274</v>
      </c>
      <c r="E1353" s="13" t="s">
        <v>2744</v>
      </c>
      <c r="F1353" s="12" t="s">
        <v>830</v>
      </c>
      <c r="G1353" s="12" t="s">
        <v>855</v>
      </c>
      <c r="H1353" s="12" t="s">
        <v>865</v>
      </c>
      <c r="I1353" s="11" t="s">
        <v>840</v>
      </c>
      <c r="J1353" s="13" t="s">
        <v>868</v>
      </c>
      <c r="K1353" s="13" t="s">
        <v>869</v>
      </c>
      <c r="L1353" s="14"/>
    </row>
    <row r="1354" spans="1:12" s="10" customFormat="1" x14ac:dyDescent="0.25">
      <c r="A1354" s="11">
        <v>1985</v>
      </c>
      <c r="B1354" s="12" t="s">
        <v>4497</v>
      </c>
      <c r="C1354" s="12" t="s">
        <v>4498</v>
      </c>
      <c r="D1354" s="12" t="s">
        <v>4274</v>
      </c>
      <c r="E1354" s="13" t="s">
        <v>2748</v>
      </c>
      <c r="F1354" s="12" t="s">
        <v>830</v>
      </c>
      <c r="G1354" s="12" t="s">
        <v>855</v>
      </c>
      <c r="H1354" s="12" t="s">
        <v>870</v>
      </c>
      <c r="I1354" s="11" t="s">
        <v>823</v>
      </c>
      <c r="J1354" s="13" t="s">
        <v>871</v>
      </c>
      <c r="K1354" s="13" t="s">
        <v>872</v>
      </c>
      <c r="L1354" s="14"/>
    </row>
    <row r="1355" spans="1:12" s="10" customFormat="1" x14ac:dyDescent="0.25">
      <c r="A1355" s="11">
        <v>1991</v>
      </c>
      <c r="B1355" s="12" t="s">
        <v>4499</v>
      </c>
      <c r="C1355" s="12" t="s">
        <v>4500</v>
      </c>
      <c r="D1355" s="12" t="s">
        <v>4274</v>
      </c>
      <c r="E1355" s="13" t="s">
        <v>2751</v>
      </c>
      <c r="F1355" s="12" t="s">
        <v>830</v>
      </c>
      <c r="G1355" s="12" t="s">
        <v>873</v>
      </c>
      <c r="H1355" s="12" t="s">
        <v>874</v>
      </c>
      <c r="I1355" s="11" t="s">
        <v>823</v>
      </c>
      <c r="J1355" s="13" t="s">
        <v>875</v>
      </c>
      <c r="K1355" s="13" t="s">
        <v>876</v>
      </c>
      <c r="L1355" s="14"/>
    </row>
    <row r="1356" spans="1:12" s="10" customFormat="1" ht="39.6" x14ac:dyDescent="0.25">
      <c r="A1356" s="11">
        <v>1452</v>
      </c>
      <c r="B1356" s="12" t="s">
        <v>4501</v>
      </c>
      <c r="C1356" s="12" t="s">
        <v>4500</v>
      </c>
      <c r="D1356" s="12" t="s">
        <v>4274</v>
      </c>
      <c r="E1356" s="13" t="s">
        <v>2751</v>
      </c>
      <c r="F1356" s="12" t="s">
        <v>830</v>
      </c>
      <c r="G1356" s="12" t="s">
        <v>873</v>
      </c>
      <c r="H1356" s="12" t="s">
        <v>874</v>
      </c>
      <c r="I1356" s="11" t="s">
        <v>840</v>
      </c>
      <c r="J1356" s="13" t="s">
        <v>877</v>
      </c>
      <c r="K1356" s="13" t="s">
        <v>878</v>
      </c>
      <c r="L1356" s="14"/>
    </row>
    <row r="1357" spans="1:12" s="10" customFormat="1" x14ac:dyDescent="0.25">
      <c r="A1357" s="11">
        <v>1993</v>
      </c>
      <c r="B1357" s="12" t="s">
        <v>4502</v>
      </c>
      <c r="C1357" s="12" t="s">
        <v>4503</v>
      </c>
      <c r="D1357" s="12" t="s">
        <v>4274</v>
      </c>
      <c r="E1357" s="13" t="s">
        <v>2755</v>
      </c>
      <c r="F1357" s="12" t="s">
        <v>830</v>
      </c>
      <c r="G1357" s="12" t="s">
        <v>873</v>
      </c>
      <c r="H1357" s="12" t="s">
        <v>879</v>
      </c>
      <c r="I1357" s="11" t="s">
        <v>823</v>
      </c>
      <c r="J1357" s="13" t="s">
        <v>880</v>
      </c>
      <c r="K1357" s="13" t="s">
        <v>881</v>
      </c>
      <c r="L1357" s="14"/>
    </row>
    <row r="1358" spans="1:12" s="10" customFormat="1" ht="26.4" x14ac:dyDescent="0.25">
      <c r="A1358" s="11">
        <v>1516</v>
      </c>
      <c r="B1358" s="12" t="s">
        <v>4504</v>
      </c>
      <c r="C1358" s="12" t="s">
        <v>4505</v>
      </c>
      <c r="D1358" s="12" t="s">
        <v>4274</v>
      </c>
      <c r="E1358" s="13" t="s">
        <v>1483</v>
      </c>
      <c r="F1358" s="12" t="s">
        <v>830</v>
      </c>
      <c r="G1358" s="12" t="s">
        <v>831</v>
      </c>
      <c r="H1358" s="12" t="s">
        <v>882</v>
      </c>
      <c r="I1358" s="11" t="s">
        <v>823</v>
      </c>
      <c r="J1358" s="13" t="s">
        <v>883</v>
      </c>
      <c r="K1358" s="13" t="s">
        <v>884</v>
      </c>
      <c r="L1358" s="14"/>
    </row>
    <row r="1359" spans="1:12" s="10" customFormat="1" ht="66" x14ac:dyDescent="0.25">
      <c r="A1359" s="11">
        <v>1552</v>
      </c>
      <c r="B1359" s="12" t="s">
        <v>4506</v>
      </c>
      <c r="C1359" s="12" t="s">
        <v>4505</v>
      </c>
      <c r="D1359" s="12" t="s">
        <v>4274</v>
      </c>
      <c r="E1359" s="13" t="s">
        <v>1483</v>
      </c>
      <c r="F1359" s="12" t="s">
        <v>830</v>
      </c>
      <c r="G1359" s="12" t="s">
        <v>831</v>
      </c>
      <c r="H1359" s="12" t="s">
        <v>882</v>
      </c>
      <c r="I1359" s="11" t="s">
        <v>840</v>
      </c>
      <c r="J1359" s="13" t="s">
        <v>885</v>
      </c>
      <c r="K1359" s="13" t="s">
        <v>886</v>
      </c>
      <c r="L1359" s="14"/>
    </row>
    <row r="1360" spans="1:12" s="10" customFormat="1" x14ac:dyDescent="0.25">
      <c r="A1360" s="11">
        <v>2654</v>
      </c>
      <c r="B1360" s="12" t="s">
        <v>4507</v>
      </c>
      <c r="C1360" s="12" t="s">
        <v>4508</v>
      </c>
      <c r="D1360" s="12" t="s">
        <v>4274</v>
      </c>
      <c r="E1360" s="13" t="s">
        <v>2761</v>
      </c>
      <c r="F1360" s="12" t="s">
        <v>830</v>
      </c>
      <c r="G1360" s="12" t="s">
        <v>887</v>
      </c>
      <c r="H1360" s="12" t="s">
        <v>888</v>
      </c>
      <c r="I1360" s="11" t="s">
        <v>823</v>
      </c>
      <c r="J1360" s="13" t="s">
        <v>95</v>
      </c>
      <c r="K1360" s="13" t="s">
        <v>96</v>
      </c>
      <c r="L1360" s="14"/>
    </row>
    <row r="1361" spans="1:12" s="10" customFormat="1" ht="26.4" x14ac:dyDescent="0.25">
      <c r="A1361" s="11">
        <v>3773</v>
      </c>
      <c r="B1361" s="12" t="s">
        <v>4509</v>
      </c>
      <c r="C1361" s="12" t="s">
        <v>4508</v>
      </c>
      <c r="D1361" s="12" t="s">
        <v>4274</v>
      </c>
      <c r="E1361" s="13" t="s">
        <v>2761</v>
      </c>
      <c r="F1361" s="12" t="s">
        <v>830</v>
      </c>
      <c r="G1361" s="12" t="s">
        <v>887</v>
      </c>
      <c r="H1361" s="12" t="s">
        <v>888</v>
      </c>
      <c r="I1361" s="11" t="s">
        <v>840</v>
      </c>
      <c r="J1361" s="13" t="s">
        <v>889</v>
      </c>
      <c r="K1361" s="13" t="s">
        <v>890</v>
      </c>
      <c r="L1361" s="14"/>
    </row>
    <row r="1362" spans="1:12" s="10" customFormat="1" x14ac:dyDescent="0.25">
      <c r="A1362" s="11">
        <v>4209</v>
      </c>
      <c r="B1362" s="12" t="s">
        <v>4510</v>
      </c>
      <c r="C1362" s="12" t="s">
        <v>4511</v>
      </c>
      <c r="D1362" s="12" t="s">
        <v>4274</v>
      </c>
      <c r="E1362" s="13" t="s">
        <v>2765</v>
      </c>
      <c r="F1362" s="12" t="s">
        <v>830</v>
      </c>
      <c r="G1362" s="12" t="s">
        <v>891</v>
      </c>
      <c r="H1362" s="12" t="s">
        <v>892</v>
      </c>
      <c r="I1362" s="11" t="s">
        <v>823</v>
      </c>
      <c r="J1362" s="13" t="s">
        <v>893</v>
      </c>
      <c r="K1362" s="13" t="s">
        <v>894</v>
      </c>
      <c r="L1362" s="14"/>
    </row>
    <row r="1363" spans="1:12" s="10" customFormat="1" ht="26.4" x14ac:dyDescent="0.25">
      <c r="A1363" s="11">
        <v>3105</v>
      </c>
      <c r="B1363" s="12" t="s">
        <v>4512</v>
      </c>
      <c r="C1363" s="12" t="s">
        <v>4511</v>
      </c>
      <c r="D1363" s="12" t="s">
        <v>4274</v>
      </c>
      <c r="E1363" s="13" t="s">
        <v>2765</v>
      </c>
      <c r="F1363" s="12" t="s">
        <v>830</v>
      </c>
      <c r="G1363" s="12" t="s">
        <v>891</v>
      </c>
      <c r="H1363" s="12" t="s">
        <v>892</v>
      </c>
      <c r="I1363" s="11" t="s">
        <v>840</v>
      </c>
      <c r="J1363" s="13" t="s">
        <v>895</v>
      </c>
      <c r="K1363" s="13" t="s">
        <v>896</v>
      </c>
      <c r="L1363" s="14"/>
    </row>
    <row r="1364" spans="1:12" s="10" customFormat="1" x14ac:dyDescent="0.25">
      <c r="A1364" s="11">
        <v>3235</v>
      </c>
      <c r="B1364" s="12" t="s">
        <v>4513</v>
      </c>
      <c r="C1364" s="12" t="s">
        <v>4514</v>
      </c>
      <c r="D1364" s="12" t="s">
        <v>4274</v>
      </c>
      <c r="E1364" s="13" t="s">
        <v>2769</v>
      </c>
      <c r="F1364" s="12" t="s">
        <v>830</v>
      </c>
      <c r="G1364" s="12" t="s">
        <v>891</v>
      </c>
      <c r="H1364" s="12" t="s">
        <v>897</v>
      </c>
      <c r="I1364" s="11" t="s">
        <v>823</v>
      </c>
      <c r="J1364" s="13" t="s">
        <v>898</v>
      </c>
      <c r="K1364" s="13" t="s">
        <v>898</v>
      </c>
      <c r="L1364" s="14"/>
    </row>
    <row r="1365" spans="1:12" s="10" customFormat="1" ht="26.4" x14ac:dyDescent="0.25">
      <c r="A1365" s="11">
        <v>3742</v>
      </c>
      <c r="B1365" s="12" t="s">
        <v>4515</v>
      </c>
      <c r="C1365" s="12" t="s">
        <v>4514</v>
      </c>
      <c r="D1365" s="12" t="s">
        <v>4274</v>
      </c>
      <c r="E1365" s="13" t="s">
        <v>2769</v>
      </c>
      <c r="F1365" s="12" t="s">
        <v>830</v>
      </c>
      <c r="G1365" s="12" t="s">
        <v>891</v>
      </c>
      <c r="H1365" s="12" t="s">
        <v>897</v>
      </c>
      <c r="I1365" s="11" t="s">
        <v>840</v>
      </c>
      <c r="J1365" s="13" t="s">
        <v>899</v>
      </c>
      <c r="K1365" s="13" t="s">
        <v>900</v>
      </c>
      <c r="L1365" s="14"/>
    </row>
    <row r="1366" spans="1:12" s="10" customFormat="1" x14ac:dyDescent="0.25">
      <c r="A1366" s="11">
        <v>724</v>
      </c>
      <c r="B1366" s="12" t="s">
        <v>4516</v>
      </c>
      <c r="C1366" s="12" t="s">
        <v>4517</v>
      </c>
      <c r="D1366" s="12" t="s">
        <v>4274</v>
      </c>
      <c r="E1366" s="13" t="s">
        <v>2773</v>
      </c>
      <c r="F1366" s="12" t="s">
        <v>830</v>
      </c>
      <c r="G1366" s="12" t="s">
        <v>891</v>
      </c>
      <c r="H1366" s="12" t="s">
        <v>901</v>
      </c>
      <c r="I1366" s="11" t="s">
        <v>823</v>
      </c>
      <c r="J1366" s="13" t="s">
        <v>857</v>
      </c>
      <c r="K1366" s="13" t="s">
        <v>91</v>
      </c>
      <c r="L1366" s="14"/>
    </row>
    <row r="1367" spans="1:12" s="10" customFormat="1" x14ac:dyDescent="0.25">
      <c r="A1367" s="11">
        <v>1203</v>
      </c>
      <c r="B1367" s="12" t="s">
        <v>4518</v>
      </c>
      <c r="C1367" s="12" t="s">
        <v>4519</v>
      </c>
      <c r="D1367" s="12" t="s">
        <v>4274</v>
      </c>
      <c r="E1367" s="13" t="s">
        <v>2776</v>
      </c>
      <c r="F1367" s="12" t="s">
        <v>830</v>
      </c>
      <c r="G1367" s="12" t="s">
        <v>887</v>
      </c>
      <c r="H1367" s="12" t="s">
        <v>902</v>
      </c>
      <c r="I1367" s="11" t="s">
        <v>823</v>
      </c>
      <c r="J1367" s="13" t="s">
        <v>805</v>
      </c>
      <c r="K1367" s="13" t="s">
        <v>806</v>
      </c>
      <c r="L1367" s="14"/>
    </row>
    <row r="1368" spans="1:12" s="10" customFormat="1" ht="26.4" x14ac:dyDescent="0.25">
      <c r="A1368" s="11">
        <v>3715</v>
      </c>
      <c r="B1368" s="12" t="s">
        <v>4520</v>
      </c>
      <c r="C1368" s="12" t="s">
        <v>4519</v>
      </c>
      <c r="D1368" s="12" t="s">
        <v>4274</v>
      </c>
      <c r="E1368" s="13" t="s">
        <v>2776</v>
      </c>
      <c r="F1368" s="12" t="s">
        <v>830</v>
      </c>
      <c r="G1368" s="12" t="s">
        <v>887</v>
      </c>
      <c r="H1368" s="12" t="s">
        <v>902</v>
      </c>
      <c r="I1368" s="11" t="s">
        <v>840</v>
      </c>
      <c r="J1368" s="13" t="s">
        <v>903</v>
      </c>
      <c r="K1368" s="13" t="s">
        <v>904</v>
      </c>
      <c r="L1368" s="14"/>
    </row>
    <row r="1369" spans="1:12" s="10" customFormat="1" x14ac:dyDescent="0.25">
      <c r="A1369" s="11">
        <v>1267</v>
      </c>
      <c r="B1369" s="12" t="s">
        <v>4521</v>
      </c>
      <c r="C1369" s="12" t="s">
        <v>4522</v>
      </c>
      <c r="D1369" s="12" t="s">
        <v>4274</v>
      </c>
      <c r="E1369" s="13" t="s">
        <v>2780</v>
      </c>
      <c r="F1369" s="12" t="s">
        <v>830</v>
      </c>
      <c r="G1369" s="12" t="s">
        <v>887</v>
      </c>
      <c r="H1369" s="12" t="s">
        <v>905</v>
      </c>
      <c r="I1369" s="11" t="s">
        <v>823</v>
      </c>
      <c r="J1369" s="13" t="s">
        <v>807</v>
      </c>
      <c r="K1369" s="13" t="s">
        <v>808</v>
      </c>
      <c r="L1369" s="14"/>
    </row>
    <row r="1370" spans="1:12" s="10" customFormat="1" x14ac:dyDescent="0.25">
      <c r="A1370" s="11">
        <v>2217</v>
      </c>
      <c r="B1370" s="12" t="s">
        <v>4523</v>
      </c>
      <c r="C1370" s="12" t="s">
        <v>4524</v>
      </c>
      <c r="D1370" s="12" t="s">
        <v>4274</v>
      </c>
      <c r="E1370" s="13" t="s">
        <v>2783</v>
      </c>
      <c r="F1370" s="12" t="s">
        <v>830</v>
      </c>
      <c r="G1370" s="12" t="s">
        <v>887</v>
      </c>
      <c r="H1370" s="12" t="s">
        <v>906</v>
      </c>
      <c r="I1370" s="11" t="s">
        <v>823</v>
      </c>
      <c r="J1370" s="13" t="s">
        <v>809</v>
      </c>
      <c r="K1370" s="13" t="s">
        <v>810</v>
      </c>
      <c r="L1370" s="14"/>
    </row>
    <row r="1371" spans="1:12" s="10" customFormat="1" ht="26.4" x14ac:dyDescent="0.25">
      <c r="A1371" s="11">
        <v>3739</v>
      </c>
      <c r="B1371" s="12" t="s">
        <v>4525</v>
      </c>
      <c r="C1371" s="12" t="s">
        <v>4524</v>
      </c>
      <c r="D1371" s="12" t="s">
        <v>4274</v>
      </c>
      <c r="E1371" s="13" t="s">
        <v>2783</v>
      </c>
      <c r="F1371" s="12" t="s">
        <v>830</v>
      </c>
      <c r="G1371" s="12" t="s">
        <v>887</v>
      </c>
      <c r="H1371" s="12" t="s">
        <v>906</v>
      </c>
      <c r="I1371" s="11" t="s">
        <v>840</v>
      </c>
      <c r="J1371" s="13" t="s">
        <v>907</v>
      </c>
      <c r="K1371" s="13" t="s">
        <v>908</v>
      </c>
      <c r="L1371" s="14"/>
    </row>
    <row r="1372" spans="1:12" s="10" customFormat="1" x14ac:dyDescent="0.25">
      <c r="A1372" s="11">
        <v>1268</v>
      </c>
      <c r="B1372" s="12" t="s">
        <v>4526</v>
      </c>
      <c r="C1372" s="12" t="s">
        <v>4527</v>
      </c>
      <c r="D1372" s="12" t="s">
        <v>4274</v>
      </c>
      <c r="E1372" s="13" t="s">
        <v>2787</v>
      </c>
      <c r="F1372" s="12" t="s">
        <v>830</v>
      </c>
      <c r="G1372" s="12" t="s">
        <v>887</v>
      </c>
      <c r="H1372" s="12" t="s">
        <v>909</v>
      </c>
      <c r="I1372" s="11" t="s">
        <v>823</v>
      </c>
      <c r="J1372" s="13" t="s">
        <v>811</v>
      </c>
      <c r="K1372" s="13" t="s">
        <v>812</v>
      </c>
      <c r="L1372" s="14"/>
    </row>
    <row r="1373" spans="1:12" s="10" customFormat="1" x14ac:dyDescent="0.25">
      <c r="A1373" s="11">
        <v>92</v>
      </c>
      <c r="B1373" s="12" t="s">
        <v>4528</v>
      </c>
      <c r="C1373" s="12" t="s">
        <v>4529</v>
      </c>
      <c r="D1373" s="12" t="s">
        <v>4274</v>
      </c>
      <c r="E1373" s="13" t="s">
        <v>1273</v>
      </c>
      <c r="F1373" s="12" t="s">
        <v>1519</v>
      </c>
      <c r="G1373" s="12" t="s">
        <v>2070</v>
      </c>
      <c r="H1373" s="12" t="s">
        <v>2133</v>
      </c>
      <c r="I1373" s="11" t="s">
        <v>823</v>
      </c>
      <c r="J1373" s="13" t="s">
        <v>1434</v>
      </c>
      <c r="K1373" s="13" t="s">
        <v>910</v>
      </c>
      <c r="L1373" s="14" t="str">
        <f>IF(ISERROR(HYPERLINK("#"&amp;ADDRESS(MATCH(A1373,'4.Sector items for update'!A:A,0),10,,,"4.Sector items for update"),"Update translation")),"",HYPERLINK("#"&amp;ADDRESS(MATCH(A1373,'4.Sector items for update'!A:A,0),10,,,"4.Sector items for update"),"Update translation"))</f>
        <v>Update translation</v>
      </c>
    </row>
    <row r="1374" spans="1:12" s="10" customFormat="1" x14ac:dyDescent="0.25">
      <c r="A1374" s="11">
        <v>3812</v>
      </c>
      <c r="B1374" s="12" t="s">
        <v>4530</v>
      </c>
      <c r="C1374" s="12" t="s">
        <v>4531</v>
      </c>
      <c r="D1374" s="12" t="s">
        <v>4274</v>
      </c>
      <c r="E1374" s="13" t="s">
        <v>1274</v>
      </c>
      <c r="F1374" s="12" t="s">
        <v>1519</v>
      </c>
      <c r="G1374" s="12" t="s">
        <v>1589</v>
      </c>
      <c r="H1374" s="12" t="s">
        <v>1590</v>
      </c>
      <c r="I1374" s="11" t="s">
        <v>823</v>
      </c>
      <c r="J1374" s="13" t="s">
        <v>87</v>
      </c>
      <c r="K1374" s="13" t="s">
        <v>88</v>
      </c>
      <c r="L1374" s="14" t="str">
        <f>IF(ISERROR(HYPERLINK("#"&amp;ADDRESS(MATCH(A1374,'4.Sector items for update'!A:A,0),10,,,"4.Sector items for update"),"Update translation")),"",HYPERLINK("#"&amp;ADDRESS(MATCH(A1374,'4.Sector items for update'!A:A,0),10,,,"4.Sector items for update"),"Update translation"))</f>
        <v>Update translation</v>
      </c>
    </row>
    <row r="1375" spans="1:12" s="10" customFormat="1" ht="277.2" x14ac:dyDescent="0.25">
      <c r="A1375" s="11">
        <v>3034</v>
      </c>
      <c r="B1375" s="12" t="s">
        <v>4532</v>
      </c>
      <c r="C1375" s="12" t="s">
        <v>4531</v>
      </c>
      <c r="D1375" s="12" t="s">
        <v>4274</v>
      </c>
      <c r="E1375" s="13" t="s">
        <v>1274</v>
      </c>
      <c r="F1375" s="12" t="s">
        <v>1519</v>
      </c>
      <c r="G1375" s="12" t="s">
        <v>1589</v>
      </c>
      <c r="H1375" s="12" t="s">
        <v>1590</v>
      </c>
      <c r="I1375" s="11" t="s">
        <v>840</v>
      </c>
      <c r="J1375" s="13" t="s">
        <v>1592</v>
      </c>
      <c r="K1375" s="13" t="s">
        <v>1593</v>
      </c>
      <c r="L1375" s="14" t="str">
        <f>IF(ISERROR(HYPERLINK("#"&amp;ADDRESS(MATCH(A1375,'4.Sector items for update'!A:A,0),10,,,"4.Sector items for update"),"Update translation")),"",HYPERLINK("#"&amp;ADDRESS(MATCH(A1375,'4.Sector items for update'!A:A,0),10,,,"4.Sector items for update"),"Update translation"))</f>
        <v>Update translation</v>
      </c>
    </row>
    <row r="1376" spans="1:12" s="10" customFormat="1" ht="26.4" x14ac:dyDescent="0.25">
      <c r="A1376" s="11">
        <v>2912</v>
      </c>
      <c r="B1376" s="12" t="s">
        <v>4533</v>
      </c>
      <c r="C1376" s="12" t="s">
        <v>4534</v>
      </c>
      <c r="D1376" s="12" t="s">
        <v>4274</v>
      </c>
      <c r="E1376" s="13" t="s">
        <v>1275</v>
      </c>
      <c r="F1376" s="12" t="s">
        <v>1519</v>
      </c>
      <c r="G1376" s="12" t="s">
        <v>1589</v>
      </c>
      <c r="H1376" s="12" t="s">
        <v>1596</v>
      </c>
      <c r="I1376" s="11" t="s">
        <v>823</v>
      </c>
      <c r="J1376" s="13" t="s">
        <v>1119</v>
      </c>
      <c r="K1376" s="13" t="s">
        <v>1120</v>
      </c>
      <c r="L1376" s="14" t="str">
        <f>IF(ISERROR(HYPERLINK("#"&amp;ADDRESS(MATCH(A1376,'4.Sector items for update'!A:A,0),10,,,"4.Sector items for update"),"Update translation")),"",HYPERLINK("#"&amp;ADDRESS(MATCH(A1376,'4.Sector items for update'!A:A,0),10,,,"4.Sector items for update"),"Update translation"))</f>
        <v>Update translation</v>
      </c>
    </row>
    <row r="1377" spans="1:12" s="10" customFormat="1" x14ac:dyDescent="0.25">
      <c r="A1377" s="11">
        <v>2441</v>
      </c>
      <c r="B1377" s="12" t="s">
        <v>4535</v>
      </c>
      <c r="C1377" s="12" t="s">
        <v>4536</v>
      </c>
      <c r="D1377" s="12" t="s">
        <v>4274</v>
      </c>
      <c r="E1377" s="13" t="s">
        <v>2797</v>
      </c>
      <c r="F1377" s="12" t="s">
        <v>1519</v>
      </c>
      <c r="G1377" s="12" t="s">
        <v>1599</v>
      </c>
      <c r="H1377" s="12" t="s">
        <v>1600</v>
      </c>
      <c r="I1377" s="11" t="s">
        <v>823</v>
      </c>
      <c r="J1377" s="13" t="s">
        <v>1601</v>
      </c>
      <c r="K1377" s="13" t="s">
        <v>1602</v>
      </c>
      <c r="L1377" s="14" t="str">
        <f>IF(ISERROR(HYPERLINK("#"&amp;ADDRESS(MATCH(A1377,'4.Sector items for update'!A:A,0),10,,,"4.Sector items for update"),"Update translation")),"",HYPERLINK("#"&amp;ADDRESS(MATCH(A1377,'4.Sector items for update'!A:A,0),10,,,"4.Sector items for update"),"Update translation"))</f>
        <v>Update translation</v>
      </c>
    </row>
    <row r="1378" spans="1:12" s="10" customFormat="1" x14ac:dyDescent="0.25">
      <c r="A1378" s="11">
        <v>2253</v>
      </c>
      <c r="B1378" s="12" t="s">
        <v>4537</v>
      </c>
      <c r="C1378" s="12" t="s">
        <v>4538</v>
      </c>
      <c r="D1378" s="12" t="s">
        <v>4274</v>
      </c>
      <c r="E1378" s="13" t="s">
        <v>1276</v>
      </c>
      <c r="F1378" s="12" t="s">
        <v>1519</v>
      </c>
      <c r="G1378" s="12" t="s">
        <v>1589</v>
      </c>
      <c r="H1378" s="12" t="s">
        <v>1605</v>
      </c>
      <c r="I1378" s="11" t="s">
        <v>823</v>
      </c>
      <c r="J1378" s="13" t="s">
        <v>813</v>
      </c>
      <c r="K1378" s="13" t="s">
        <v>814</v>
      </c>
      <c r="L1378" s="14" t="str">
        <f>IF(ISERROR(HYPERLINK("#"&amp;ADDRESS(MATCH(A1378,'4.Sector items for update'!A:A,0),10,,,"4.Sector items for update"),"Update translation")),"",HYPERLINK("#"&amp;ADDRESS(MATCH(A1378,'4.Sector items for update'!A:A,0),10,,,"4.Sector items for update"),"Update translation"))</f>
        <v>Update translation</v>
      </c>
    </row>
    <row r="1379" spans="1:12" s="10" customFormat="1" x14ac:dyDescent="0.25">
      <c r="A1379" s="11">
        <v>2254</v>
      </c>
      <c r="B1379" s="12" t="s">
        <v>4539</v>
      </c>
      <c r="C1379" s="12" t="s">
        <v>4538</v>
      </c>
      <c r="D1379" s="12" t="s">
        <v>4274</v>
      </c>
      <c r="E1379" s="13" t="s">
        <v>1276</v>
      </c>
      <c r="F1379" s="12" t="s">
        <v>1519</v>
      </c>
      <c r="G1379" s="12" t="s">
        <v>1589</v>
      </c>
      <c r="H1379" s="12" t="s">
        <v>1605</v>
      </c>
      <c r="I1379" s="11" t="s">
        <v>840</v>
      </c>
      <c r="J1379" s="13" t="s">
        <v>1231</v>
      </c>
      <c r="K1379" s="13" t="s">
        <v>1232</v>
      </c>
      <c r="L1379" s="14" t="str">
        <f>IF(ISERROR(HYPERLINK("#"&amp;ADDRESS(MATCH(A1379,'4.Sector items for update'!A:A,0),10,,,"4.Sector items for update"),"Update translation")),"",HYPERLINK("#"&amp;ADDRESS(MATCH(A1379,'4.Sector items for update'!A:A,0),10,,,"4.Sector items for update"),"Update translation"))</f>
        <v>Update translation</v>
      </c>
    </row>
    <row r="1380" spans="1:12" s="10" customFormat="1" x14ac:dyDescent="0.25">
      <c r="A1380" s="11">
        <v>3054</v>
      </c>
      <c r="B1380" s="12" t="s">
        <v>4540</v>
      </c>
      <c r="C1380" s="12" t="s">
        <v>4541</v>
      </c>
      <c r="D1380" s="12" t="s">
        <v>4274</v>
      </c>
      <c r="E1380" s="13" t="s">
        <v>1277</v>
      </c>
      <c r="F1380" s="12" t="s">
        <v>1519</v>
      </c>
      <c r="G1380" s="12" t="s">
        <v>1589</v>
      </c>
      <c r="H1380" s="12" t="s">
        <v>1609</v>
      </c>
      <c r="I1380" s="11" t="s">
        <v>823</v>
      </c>
      <c r="J1380" s="13" t="s">
        <v>1109</v>
      </c>
      <c r="K1380" s="13" t="s">
        <v>1110</v>
      </c>
      <c r="L1380" s="14" t="str">
        <f>IF(ISERROR(HYPERLINK("#"&amp;ADDRESS(MATCH(A1380,'4.Sector items for update'!A:A,0),10,,,"4.Sector items for update"),"Update translation")),"",HYPERLINK("#"&amp;ADDRESS(MATCH(A1380,'4.Sector items for update'!A:A,0),10,,,"4.Sector items for update"),"Update translation"))</f>
        <v>Update translation</v>
      </c>
    </row>
    <row r="1381" spans="1:12" s="10" customFormat="1" x14ac:dyDescent="0.25">
      <c r="A1381" s="11">
        <v>3054</v>
      </c>
      <c r="B1381" s="12" t="s">
        <v>4542</v>
      </c>
      <c r="C1381" s="12" t="s">
        <v>4543</v>
      </c>
      <c r="D1381" s="12" t="s">
        <v>4274</v>
      </c>
      <c r="E1381" s="13" t="s">
        <v>2805</v>
      </c>
      <c r="F1381" s="12" t="s">
        <v>1519</v>
      </c>
      <c r="G1381" s="12" t="s">
        <v>1612</v>
      </c>
      <c r="H1381" s="12" t="s">
        <v>1613</v>
      </c>
      <c r="I1381" s="11" t="s">
        <v>823</v>
      </c>
      <c r="J1381" s="13" t="s">
        <v>1109</v>
      </c>
      <c r="K1381" s="13" t="s">
        <v>1110</v>
      </c>
      <c r="L1381" s="14" t="str">
        <f>IF(ISERROR(HYPERLINK("#"&amp;ADDRESS(MATCH(A1381,'4.Sector items for update'!A:A,0),10,,,"4.Sector items for update"),"Update translation")),"",HYPERLINK("#"&amp;ADDRESS(MATCH(A1381,'4.Sector items for update'!A:A,0),10,,,"4.Sector items for update"),"Update translation"))</f>
        <v>Update translation</v>
      </c>
    </row>
    <row r="1382" spans="1:12" s="10" customFormat="1" x14ac:dyDescent="0.25">
      <c r="A1382" s="11">
        <v>3054</v>
      </c>
      <c r="B1382" s="12" t="s">
        <v>4544</v>
      </c>
      <c r="C1382" s="12" t="s">
        <v>4545</v>
      </c>
      <c r="D1382" s="12" t="s">
        <v>4274</v>
      </c>
      <c r="E1382" s="13" t="s">
        <v>2808</v>
      </c>
      <c r="F1382" s="12" t="s">
        <v>1519</v>
      </c>
      <c r="G1382" s="12" t="s">
        <v>1617</v>
      </c>
      <c r="H1382" s="12" t="s">
        <v>1618</v>
      </c>
      <c r="I1382" s="11" t="s">
        <v>823</v>
      </c>
      <c r="J1382" s="13" t="s">
        <v>1109</v>
      </c>
      <c r="K1382" s="13" t="s">
        <v>1110</v>
      </c>
      <c r="L1382" s="14" t="str">
        <f>IF(ISERROR(HYPERLINK("#"&amp;ADDRESS(MATCH(A1382,'4.Sector items for update'!A:A,0),10,,,"4.Sector items for update"),"Update translation")),"",HYPERLINK("#"&amp;ADDRESS(MATCH(A1382,'4.Sector items for update'!A:A,0),10,,,"4.Sector items for update"),"Update translation"))</f>
        <v>Update translation</v>
      </c>
    </row>
    <row r="1383" spans="1:12" s="10" customFormat="1" x14ac:dyDescent="0.25">
      <c r="A1383" s="11">
        <v>3057</v>
      </c>
      <c r="B1383" s="12" t="s">
        <v>4546</v>
      </c>
      <c r="C1383" s="12" t="s">
        <v>4547</v>
      </c>
      <c r="D1383" s="12" t="s">
        <v>4274</v>
      </c>
      <c r="E1383" s="13" t="s">
        <v>1278</v>
      </c>
      <c r="F1383" s="12" t="s">
        <v>1519</v>
      </c>
      <c r="G1383" s="12" t="s">
        <v>1589</v>
      </c>
      <c r="H1383" s="12" t="s">
        <v>1621</v>
      </c>
      <c r="I1383" s="11" t="s">
        <v>823</v>
      </c>
      <c r="J1383" s="13" t="s">
        <v>1622</v>
      </c>
      <c r="K1383" s="13" t="s">
        <v>1623</v>
      </c>
      <c r="L1383" s="14" t="str">
        <f>IF(ISERROR(HYPERLINK("#"&amp;ADDRESS(MATCH(A1383,'4.Sector items for update'!A:A,0),10,,,"4.Sector items for update"),"Update translation")),"",HYPERLINK("#"&amp;ADDRESS(MATCH(A1383,'4.Sector items for update'!A:A,0),10,,,"4.Sector items for update"),"Update translation"))</f>
        <v>Update translation</v>
      </c>
    </row>
    <row r="1384" spans="1:12" s="10" customFormat="1" x14ac:dyDescent="0.25">
      <c r="A1384" s="11">
        <v>3055</v>
      </c>
      <c r="B1384" s="12" t="s">
        <v>4548</v>
      </c>
      <c r="C1384" s="12" t="s">
        <v>4549</v>
      </c>
      <c r="D1384" s="12" t="s">
        <v>4274</v>
      </c>
      <c r="E1384" s="13" t="s">
        <v>1464</v>
      </c>
      <c r="F1384" s="12" t="s">
        <v>1519</v>
      </c>
      <c r="G1384" s="12" t="s">
        <v>1627</v>
      </c>
      <c r="H1384" s="12" t="s">
        <v>1628</v>
      </c>
      <c r="I1384" s="11" t="s">
        <v>823</v>
      </c>
      <c r="J1384" s="13" t="s">
        <v>1330</v>
      </c>
      <c r="K1384" s="13" t="s">
        <v>1331</v>
      </c>
      <c r="L1384" s="14" t="str">
        <f>IF(ISERROR(HYPERLINK("#"&amp;ADDRESS(MATCH(A1384,'4.Sector items for update'!A:A,0),10,,,"4.Sector items for update"),"Update translation")),"",HYPERLINK("#"&amp;ADDRESS(MATCH(A1384,'4.Sector items for update'!A:A,0),10,,,"4.Sector items for update"),"Update translation"))</f>
        <v>Update translation</v>
      </c>
    </row>
    <row r="1385" spans="1:12" s="10" customFormat="1" x14ac:dyDescent="0.25">
      <c r="A1385" s="11">
        <v>3055</v>
      </c>
      <c r="B1385" s="12" t="s">
        <v>4550</v>
      </c>
      <c r="C1385" s="12" t="s">
        <v>4551</v>
      </c>
      <c r="D1385" s="12" t="s">
        <v>4274</v>
      </c>
      <c r="E1385" s="13" t="s">
        <v>2815</v>
      </c>
      <c r="F1385" s="12" t="s">
        <v>1519</v>
      </c>
      <c r="G1385" s="12" t="s">
        <v>1632</v>
      </c>
      <c r="H1385" s="12" t="s">
        <v>1633</v>
      </c>
      <c r="I1385" s="11" t="s">
        <v>823</v>
      </c>
      <c r="J1385" s="13" t="s">
        <v>1330</v>
      </c>
      <c r="K1385" s="13" t="s">
        <v>1331</v>
      </c>
      <c r="L1385" s="14" t="str">
        <f>IF(ISERROR(HYPERLINK("#"&amp;ADDRESS(MATCH(A1385,'4.Sector items for update'!A:A,0),10,,,"4.Sector items for update"),"Update translation")),"",HYPERLINK("#"&amp;ADDRESS(MATCH(A1385,'4.Sector items for update'!A:A,0),10,,,"4.Sector items for update"),"Update translation"))</f>
        <v>Update translation</v>
      </c>
    </row>
    <row r="1386" spans="1:12" s="10" customFormat="1" x14ac:dyDescent="0.25">
      <c r="A1386" s="11">
        <v>790</v>
      </c>
      <c r="B1386" s="12" t="s">
        <v>4552</v>
      </c>
      <c r="C1386" s="12" t="s">
        <v>4553</v>
      </c>
      <c r="D1386" s="12" t="s">
        <v>4274</v>
      </c>
      <c r="E1386" s="13" t="s">
        <v>1279</v>
      </c>
      <c r="F1386" s="12" t="s">
        <v>1519</v>
      </c>
      <c r="G1386" s="12" t="s">
        <v>1589</v>
      </c>
      <c r="H1386" s="12" t="s">
        <v>1635</v>
      </c>
      <c r="I1386" s="11" t="s">
        <v>823</v>
      </c>
      <c r="J1386" s="13" t="s">
        <v>1636</v>
      </c>
      <c r="K1386" s="13" t="s">
        <v>1637</v>
      </c>
      <c r="L1386" s="14" t="str">
        <f>IF(ISERROR(HYPERLINK("#"&amp;ADDRESS(MATCH(A1386,'4.Sector items for update'!A:A,0),10,,,"4.Sector items for update"),"Update translation")),"",HYPERLINK("#"&amp;ADDRESS(MATCH(A1386,'4.Sector items for update'!A:A,0),10,,,"4.Sector items for update"),"Update translation"))</f>
        <v>Update translation</v>
      </c>
    </row>
    <row r="1387" spans="1:12" s="10" customFormat="1" x14ac:dyDescent="0.25">
      <c r="A1387" s="11">
        <v>826</v>
      </c>
      <c r="B1387" s="12" t="s">
        <v>4554</v>
      </c>
      <c r="C1387" s="12" t="s">
        <v>4555</v>
      </c>
      <c r="D1387" s="12" t="s">
        <v>4274</v>
      </c>
      <c r="E1387" s="13" t="s">
        <v>2820</v>
      </c>
      <c r="F1387" s="12" t="s">
        <v>1519</v>
      </c>
      <c r="G1387" s="12" t="s">
        <v>1589</v>
      </c>
      <c r="H1387" s="12" t="s">
        <v>1641</v>
      </c>
      <c r="I1387" s="11" t="s">
        <v>823</v>
      </c>
      <c r="J1387" s="13" t="s">
        <v>1329</v>
      </c>
      <c r="K1387" s="13" t="s">
        <v>1311</v>
      </c>
      <c r="L1387" s="14" t="str">
        <f>IF(ISERROR(HYPERLINK("#"&amp;ADDRESS(MATCH(A1387,'4.Sector items for update'!A:A,0),10,,,"4.Sector items for update"),"Update translation")),"",HYPERLINK("#"&amp;ADDRESS(MATCH(A1387,'4.Sector items for update'!A:A,0),10,,,"4.Sector items for update"),"Update translation"))</f>
        <v>Update translation</v>
      </c>
    </row>
    <row r="1388" spans="1:12" s="10" customFormat="1" ht="66" x14ac:dyDescent="0.25">
      <c r="A1388" s="11">
        <v>827</v>
      </c>
      <c r="B1388" s="12" t="s">
        <v>4556</v>
      </c>
      <c r="C1388" s="12" t="s">
        <v>4555</v>
      </c>
      <c r="D1388" s="12" t="s">
        <v>4274</v>
      </c>
      <c r="E1388" s="13" t="s">
        <v>2820</v>
      </c>
      <c r="F1388" s="12" t="s">
        <v>1519</v>
      </c>
      <c r="G1388" s="12" t="s">
        <v>1589</v>
      </c>
      <c r="H1388" s="12" t="s">
        <v>1641</v>
      </c>
      <c r="I1388" s="11" t="s">
        <v>840</v>
      </c>
      <c r="J1388" s="13" t="s">
        <v>1643</v>
      </c>
      <c r="K1388" s="13" t="s">
        <v>1644</v>
      </c>
      <c r="L1388" s="14" t="str">
        <f>IF(ISERROR(HYPERLINK("#"&amp;ADDRESS(MATCH(A1388,'4.Sector items for update'!A:A,0),10,,,"4.Sector items for update"),"Update translation")),"",HYPERLINK("#"&amp;ADDRESS(MATCH(A1388,'4.Sector items for update'!A:A,0),10,,,"4.Sector items for update"),"Update translation"))</f>
        <v>Update translation</v>
      </c>
    </row>
    <row r="1389" spans="1:12" s="10" customFormat="1" ht="26.4" x14ac:dyDescent="0.25">
      <c r="A1389" s="11">
        <v>3455</v>
      </c>
      <c r="B1389" s="12" t="s">
        <v>4557</v>
      </c>
      <c r="C1389" s="12" t="s">
        <v>4558</v>
      </c>
      <c r="D1389" s="12" t="s">
        <v>4274</v>
      </c>
      <c r="E1389" s="13" t="s">
        <v>986</v>
      </c>
      <c r="F1389" s="12" t="s">
        <v>4274</v>
      </c>
      <c r="G1389" s="12" t="s">
        <v>4274</v>
      </c>
      <c r="H1389" s="12" t="s">
        <v>4559</v>
      </c>
      <c r="I1389" s="11" t="s">
        <v>823</v>
      </c>
      <c r="J1389" s="13" t="s">
        <v>3677</v>
      </c>
      <c r="K1389" s="13" t="s">
        <v>3678</v>
      </c>
      <c r="L1389" s="14" t="str">
        <f>IF(ISERROR(HYPERLINK("#"&amp;ADDRESS(MATCH(A1389,'3.Recovery items for update'!A:A,0),10,,,"3.Recovery items for update"),"Update translation")),"",HYPERLINK("#"&amp;ADDRESS(MATCH(A1389,'3.Recovery items for update'!A:A,0),10,,,"3.Recovery items for update"),"Update translation"))</f>
        <v>Update translation</v>
      </c>
    </row>
    <row r="1390" spans="1:12" s="10" customFormat="1" ht="26.4" x14ac:dyDescent="0.25">
      <c r="A1390" s="11">
        <v>3455</v>
      </c>
      <c r="B1390" s="12" t="s">
        <v>4560</v>
      </c>
      <c r="C1390" s="12" t="s">
        <v>4561</v>
      </c>
      <c r="D1390" s="12" t="s">
        <v>4274</v>
      </c>
      <c r="E1390" s="13" t="s">
        <v>987</v>
      </c>
      <c r="F1390" s="12" t="s">
        <v>4274</v>
      </c>
      <c r="G1390" s="12" t="s">
        <v>4562</v>
      </c>
      <c r="H1390" s="12" t="s">
        <v>4563</v>
      </c>
      <c r="I1390" s="11" t="s">
        <v>823</v>
      </c>
      <c r="J1390" s="13" t="s">
        <v>3677</v>
      </c>
      <c r="K1390" s="13" t="s">
        <v>3678</v>
      </c>
      <c r="L1390" s="14" t="str">
        <f>IF(ISERROR(HYPERLINK("#"&amp;ADDRESS(MATCH(A1390,'3.Recovery items for update'!A:A,0),10,,,"3.Recovery items for update"),"Update translation")),"",HYPERLINK("#"&amp;ADDRESS(MATCH(A1390,'3.Recovery items for update'!A:A,0),10,,,"3.Recovery items for update"),"Update translation"))</f>
        <v>Update translation</v>
      </c>
    </row>
    <row r="1391" spans="1:12" s="10" customFormat="1" ht="92.4" x14ac:dyDescent="0.25">
      <c r="A1391" s="11">
        <v>2676</v>
      </c>
      <c r="B1391" s="12" t="s">
        <v>4564</v>
      </c>
      <c r="C1391" s="12" t="s">
        <v>4561</v>
      </c>
      <c r="D1391" s="12" t="s">
        <v>4274</v>
      </c>
      <c r="E1391" s="13" t="s">
        <v>987</v>
      </c>
      <c r="F1391" s="12" t="s">
        <v>4274</v>
      </c>
      <c r="G1391" s="12" t="s">
        <v>4562</v>
      </c>
      <c r="H1391" s="12" t="s">
        <v>4563</v>
      </c>
      <c r="I1391" s="11" t="s">
        <v>840</v>
      </c>
      <c r="J1391" s="13" t="s">
        <v>4565</v>
      </c>
      <c r="K1391" s="13" t="s">
        <v>4566</v>
      </c>
      <c r="L1391" s="14" t="str">
        <f>IF(ISERROR(HYPERLINK("#"&amp;ADDRESS(MATCH(A1391,'3.Recovery items for update'!A:A,0),10,,,"3.Recovery items for update"),"Update translation")),"",HYPERLINK("#"&amp;ADDRESS(MATCH(A1391,'3.Recovery items for update'!A:A,0),10,,,"3.Recovery items for update"),"Update translation"))</f>
        <v>Update translation</v>
      </c>
    </row>
    <row r="1392" spans="1:12" s="10" customFormat="1" ht="39.6" x14ac:dyDescent="0.25">
      <c r="A1392" s="11">
        <v>2898</v>
      </c>
      <c r="B1392" s="12" t="s">
        <v>4567</v>
      </c>
      <c r="C1392" s="12" t="s">
        <v>4568</v>
      </c>
      <c r="D1392" s="12" t="s">
        <v>4274</v>
      </c>
      <c r="E1392" s="13" t="s">
        <v>1047</v>
      </c>
      <c r="F1392" s="12" t="s">
        <v>4274</v>
      </c>
      <c r="G1392" s="12" t="s">
        <v>4562</v>
      </c>
      <c r="H1392" s="12" t="s">
        <v>4569</v>
      </c>
      <c r="I1392" s="11" t="s">
        <v>823</v>
      </c>
      <c r="J1392" s="13" t="s">
        <v>4570</v>
      </c>
      <c r="K1392" s="13" t="s">
        <v>4571</v>
      </c>
      <c r="L1392" s="14" t="str">
        <f>IF(ISERROR(HYPERLINK("#"&amp;ADDRESS(MATCH(A1392,'3.Recovery items for update'!A:A,0),10,,,"3.Recovery items for update"),"Update translation")),"",HYPERLINK("#"&amp;ADDRESS(MATCH(A1392,'3.Recovery items for update'!A:A,0),10,,,"3.Recovery items for update"),"Update translation"))</f>
        <v>Update translation</v>
      </c>
    </row>
    <row r="1393" spans="1:12" s="10" customFormat="1" x14ac:dyDescent="0.25">
      <c r="A1393" s="11">
        <v>4245</v>
      </c>
      <c r="B1393" s="12" t="s">
        <v>4572</v>
      </c>
      <c r="C1393" s="12" t="s">
        <v>4573</v>
      </c>
      <c r="D1393" s="12" t="s">
        <v>4274</v>
      </c>
      <c r="E1393" s="13" t="s">
        <v>1092</v>
      </c>
      <c r="F1393" s="12" t="s">
        <v>4274</v>
      </c>
      <c r="G1393" s="12" t="s">
        <v>4574</v>
      </c>
      <c r="H1393" s="12" t="s">
        <v>4575</v>
      </c>
      <c r="I1393" s="11" t="s">
        <v>823</v>
      </c>
      <c r="J1393" s="13" t="s">
        <v>4167</v>
      </c>
      <c r="K1393" s="13" t="s">
        <v>4168</v>
      </c>
      <c r="L1393" s="14" t="str">
        <f>IF(ISERROR(HYPERLINK("#"&amp;ADDRESS(MATCH(A1393,'3.Recovery items for update'!A:A,0),10,,,"3.Recovery items for update"),"Update translation")),"",HYPERLINK("#"&amp;ADDRESS(MATCH(A1393,'3.Recovery items for update'!A:A,0),10,,,"3.Recovery items for update"),"Update translation"))</f>
        <v>Update translation</v>
      </c>
    </row>
    <row r="1394" spans="1:12" s="10" customFormat="1" x14ac:dyDescent="0.25">
      <c r="A1394" s="11">
        <v>4244</v>
      </c>
      <c r="B1394" s="12" t="s">
        <v>4576</v>
      </c>
      <c r="C1394" s="12" t="s">
        <v>4577</v>
      </c>
      <c r="D1394" s="12" t="s">
        <v>4274</v>
      </c>
      <c r="E1394" s="13" t="s">
        <v>1125</v>
      </c>
      <c r="F1394" s="12" t="s">
        <v>1519</v>
      </c>
      <c r="G1394" s="12" t="s">
        <v>4171</v>
      </c>
      <c r="H1394" s="12" t="s">
        <v>4172</v>
      </c>
      <c r="I1394" s="11" t="s">
        <v>823</v>
      </c>
      <c r="J1394" s="13" t="s">
        <v>4173</v>
      </c>
      <c r="K1394" s="13" t="s">
        <v>4174</v>
      </c>
      <c r="L1394" s="14" t="str">
        <f>IF(ISERROR(HYPERLINK("#"&amp;ADDRESS(MATCH(A1394,'4.Sector items for update'!A:A,0),10,,,"4.Sector items for update"),"Update translation")),"",HYPERLINK("#"&amp;ADDRESS(MATCH(A1394,'4.Sector items for update'!A:A,0),10,,,"4.Sector items for update"),"Update translation"))</f>
        <v>Update translation</v>
      </c>
    </row>
    <row r="1395" spans="1:12" s="10" customFormat="1" x14ac:dyDescent="0.25">
      <c r="A1395" s="11">
        <v>716</v>
      </c>
      <c r="B1395" s="12" t="s">
        <v>4578</v>
      </c>
      <c r="C1395" s="12" t="s">
        <v>4579</v>
      </c>
      <c r="D1395" s="12" t="s">
        <v>4274</v>
      </c>
      <c r="E1395" s="13" t="s">
        <v>1317</v>
      </c>
      <c r="F1395" s="12" t="s">
        <v>1519</v>
      </c>
      <c r="G1395" s="12" t="s">
        <v>4176</v>
      </c>
      <c r="H1395" s="12" t="s">
        <v>4177</v>
      </c>
      <c r="I1395" s="11" t="s">
        <v>823</v>
      </c>
      <c r="J1395" s="13" t="s">
        <v>4178</v>
      </c>
      <c r="K1395" s="13" t="s">
        <v>4179</v>
      </c>
      <c r="L1395" s="14" t="str">
        <f>IF(ISERROR(HYPERLINK("#"&amp;ADDRESS(MATCH(A1395,'4.Sector items for update'!A:A,0),10,,,"4.Sector items for update"),"Update translation")),"",HYPERLINK("#"&amp;ADDRESS(MATCH(A1395,'4.Sector items for update'!A:A,0),10,,,"4.Sector items for update"),"Update translation"))</f>
        <v>Update translation</v>
      </c>
    </row>
    <row r="1396" spans="1:12" s="10" customFormat="1" ht="26.4" x14ac:dyDescent="0.25">
      <c r="A1396" s="11">
        <v>4049</v>
      </c>
      <c r="B1396" s="12" t="s">
        <v>4580</v>
      </c>
      <c r="C1396" s="12" t="s">
        <v>4579</v>
      </c>
      <c r="D1396" s="12" t="s">
        <v>4274</v>
      </c>
      <c r="E1396" s="13" t="s">
        <v>1317</v>
      </c>
      <c r="F1396" s="12" t="s">
        <v>1519</v>
      </c>
      <c r="G1396" s="12" t="s">
        <v>4176</v>
      </c>
      <c r="H1396" s="12" t="s">
        <v>4177</v>
      </c>
      <c r="I1396" s="11" t="s">
        <v>840</v>
      </c>
      <c r="J1396" s="13" t="s">
        <v>4181</v>
      </c>
      <c r="K1396" s="13" t="s">
        <v>4182</v>
      </c>
      <c r="L1396" s="14" t="str">
        <f>IF(ISERROR(HYPERLINK("#"&amp;ADDRESS(MATCH(A1396,'4.Sector items for update'!A:A,0),10,,,"4.Sector items for update"),"Update translation")),"",HYPERLINK("#"&amp;ADDRESS(MATCH(A1396,'4.Sector items for update'!A:A,0),10,,,"4.Sector items for update"),"Update translation"))</f>
        <v>Update translation</v>
      </c>
    </row>
    <row r="1397" spans="1:12" s="10" customFormat="1" x14ac:dyDescent="0.25">
      <c r="A1397" s="11">
        <v>2688</v>
      </c>
      <c r="B1397" s="12" t="s">
        <v>4581</v>
      </c>
      <c r="C1397" s="12" t="s">
        <v>4582</v>
      </c>
      <c r="D1397" s="12" t="s">
        <v>4274</v>
      </c>
      <c r="E1397" s="13" t="s">
        <v>1318</v>
      </c>
      <c r="F1397" s="12" t="s">
        <v>1519</v>
      </c>
      <c r="G1397" s="12" t="s">
        <v>4176</v>
      </c>
      <c r="H1397" s="12" t="s">
        <v>4185</v>
      </c>
      <c r="I1397" s="11" t="s">
        <v>823</v>
      </c>
      <c r="J1397" s="13" t="s">
        <v>4186</v>
      </c>
      <c r="K1397" s="13" t="s">
        <v>4187</v>
      </c>
      <c r="L1397" s="14" t="str">
        <f>IF(ISERROR(HYPERLINK("#"&amp;ADDRESS(MATCH(A1397,'4.Sector items for update'!A:A,0),10,,,"4.Sector items for update"),"Update translation")),"",HYPERLINK("#"&amp;ADDRESS(MATCH(A1397,'4.Sector items for update'!A:A,0),10,,,"4.Sector items for update"),"Update translation"))</f>
        <v>Update translation</v>
      </c>
    </row>
    <row r="1398" spans="1:12" s="10" customFormat="1" x14ac:dyDescent="0.25">
      <c r="A1398" s="11">
        <v>2392</v>
      </c>
      <c r="B1398" s="12" t="s">
        <v>4583</v>
      </c>
      <c r="C1398" s="12" t="s">
        <v>4584</v>
      </c>
      <c r="D1398" s="12" t="s">
        <v>4274</v>
      </c>
      <c r="E1398" s="13" t="s">
        <v>1319</v>
      </c>
      <c r="F1398" s="12" t="s">
        <v>1519</v>
      </c>
      <c r="G1398" s="12" t="s">
        <v>4190</v>
      </c>
      <c r="H1398" s="12" t="s">
        <v>4191</v>
      </c>
      <c r="I1398" s="11" t="s">
        <v>823</v>
      </c>
      <c r="J1398" s="13" t="s">
        <v>7</v>
      </c>
      <c r="K1398" s="13" t="s">
        <v>8</v>
      </c>
      <c r="L1398" s="14" t="str">
        <f>IF(ISERROR(HYPERLINK("#"&amp;ADDRESS(MATCH(A1398,'4.Sector items for update'!A:A,0),10,,,"4.Sector items for update"),"Update translation")),"",HYPERLINK("#"&amp;ADDRESS(MATCH(A1398,'4.Sector items for update'!A:A,0),10,,,"4.Sector items for update"),"Update translation"))</f>
        <v>Update translation</v>
      </c>
    </row>
    <row r="1399" spans="1:12" s="10" customFormat="1" x14ac:dyDescent="0.25">
      <c r="A1399" s="11">
        <v>718</v>
      </c>
      <c r="B1399" s="12" t="s">
        <v>4585</v>
      </c>
      <c r="C1399" s="12" t="s">
        <v>4586</v>
      </c>
      <c r="D1399" s="12" t="s">
        <v>4274</v>
      </c>
      <c r="E1399" s="13" t="s">
        <v>1456</v>
      </c>
      <c r="F1399" s="12" t="s">
        <v>1519</v>
      </c>
      <c r="G1399" s="12" t="s">
        <v>4176</v>
      </c>
      <c r="H1399" s="12" t="s">
        <v>4194</v>
      </c>
      <c r="I1399" s="11" t="s">
        <v>823</v>
      </c>
      <c r="J1399" s="13" t="s">
        <v>4195</v>
      </c>
      <c r="K1399" s="13" t="s">
        <v>4196</v>
      </c>
      <c r="L1399" s="14" t="str">
        <f>IF(ISERROR(HYPERLINK("#"&amp;ADDRESS(MATCH(A1399,'4.Sector items for update'!A:A,0),10,,,"4.Sector items for update"),"Update translation")),"",HYPERLINK("#"&amp;ADDRESS(MATCH(A1399,'4.Sector items for update'!A:A,0),10,,,"4.Sector items for update"),"Update translation"))</f>
        <v>Update translation</v>
      </c>
    </row>
    <row r="1400" spans="1:12" s="10" customFormat="1" x14ac:dyDescent="0.25">
      <c r="A1400" s="11">
        <v>3606</v>
      </c>
      <c r="B1400" s="12" t="s">
        <v>4587</v>
      </c>
      <c r="C1400" s="12" t="s">
        <v>4588</v>
      </c>
      <c r="D1400" s="12" t="s">
        <v>4274</v>
      </c>
      <c r="E1400" s="13" t="s">
        <v>1465</v>
      </c>
      <c r="F1400" s="12" t="s">
        <v>830</v>
      </c>
      <c r="G1400" s="12" t="s">
        <v>1002</v>
      </c>
      <c r="H1400" s="12" t="s">
        <v>1003</v>
      </c>
      <c r="I1400" s="11" t="s">
        <v>823</v>
      </c>
      <c r="J1400" s="13" t="s">
        <v>1004</v>
      </c>
      <c r="K1400" s="13" t="s">
        <v>1005</v>
      </c>
      <c r="L1400" s="14"/>
    </row>
    <row r="1401" spans="1:12" s="10" customFormat="1" x14ac:dyDescent="0.25">
      <c r="A1401" s="11">
        <v>1658</v>
      </c>
      <c r="B1401" s="12" t="s">
        <v>4589</v>
      </c>
      <c r="C1401" s="12" t="s">
        <v>4588</v>
      </c>
      <c r="D1401" s="12" t="s">
        <v>4274</v>
      </c>
      <c r="E1401" s="13" t="s">
        <v>1465</v>
      </c>
      <c r="F1401" s="12" t="s">
        <v>830</v>
      </c>
      <c r="G1401" s="12" t="s">
        <v>1002</v>
      </c>
      <c r="H1401" s="12" t="s">
        <v>1003</v>
      </c>
      <c r="I1401" s="11" t="s">
        <v>840</v>
      </c>
      <c r="J1401" s="13" t="s">
        <v>1006</v>
      </c>
      <c r="K1401" s="13" t="s">
        <v>1007</v>
      </c>
      <c r="L1401" s="14"/>
    </row>
    <row r="1402" spans="1:12" s="10" customFormat="1" x14ac:dyDescent="0.25">
      <c r="A1402" s="11">
        <v>1105</v>
      </c>
      <c r="B1402" s="12" t="s">
        <v>4590</v>
      </c>
      <c r="C1402" s="12" t="s">
        <v>4591</v>
      </c>
      <c r="D1402" s="12" t="s">
        <v>4274</v>
      </c>
      <c r="E1402" s="13" t="s">
        <v>1466</v>
      </c>
      <c r="F1402" s="12" t="s">
        <v>830</v>
      </c>
      <c r="G1402" s="12" t="s">
        <v>1002</v>
      </c>
      <c r="H1402" s="12" t="s">
        <v>1009</v>
      </c>
      <c r="I1402" s="11" t="s">
        <v>823</v>
      </c>
      <c r="J1402" s="13" t="s">
        <v>1010</v>
      </c>
      <c r="K1402" s="13" t="s">
        <v>1011</v>
      </c>
      <c r="L1402" s="14"/>
    </row>
    <row r="1403" spans="1:12" s="10" customFormat="1" x14ac:dyDescent="0.25">
      <c r="A1403" s="11">
        <v>1648</v>
      </c>
      <c r="B1403" s="12" t="s">
        <v>4592</v>
      </c>
      <c r="C1403" s="12" t="s">
        <v>4591</v>
      </c>
      <c r="D1403" s="12" t="s">
        <v>4274</v>
      </c>
      <c r="E1403" s="13" t="s">
        <v>1466</v>
      </c>
      <c r="F1403" s="12" t="s">
        <v>830</v>
      </c>
      <c r="G1403" s="12" t="s">
        <v>1002</v>
      </c>
      <c r="H1403" s="12" t="s">
        <v>1009</v>
      </c>
      <c r="I1403" s="11" t="s">
        <v>840</v>
      </c>
      <c r="J1403" s="13" t="s">
        <v>1012</v>
      </c>
      <c r="K1403" s="13" t="s">
        <v>1013</v>
      </c>
      <c r="L1403" s="14"/>
    </row>
    <row r="1404" spans="1:12" s="10" customFormat="1" x14ac:dyDescent="0.25">
      <c r="A1404" s="11">
        <v>717</v>
      </c>
      <c r="B1404" s="12" t="s">
        <v>4593</v>
      </c>
      <c r="C1404" s="12" t="s">
        <v>4594</v>
      </c>
      <c r="D1404" s="12" t="s">
        <v>4274</v>
      </c>
      <c r="E1404" s="13" t="s">
        <v>1457</v>
      </c>
      <c r="F1404" s="12" t="s">
        <v>1519</v>
      </c>
      <c r="G1404" s="12" t="s">
        <v>4176</v>
      </c>
      <c r="H1404" s="12" t="s">
        <v>4205</v>
      </c>
      <c r="I1404" s="11" t="s">
        <v>823</v>
      </c>
      <c r="J1404" s="13" t="s">
        <v>4206</v>
      </c>
      <c r="K1404" s="13" t="s">
        <v>4207</v>
      </c>
      <c r="L1404" s="14" t="str">
        <f>IF(ISERROR(HYPERLINK("#"&amp;ADDRESS(MATCH(A1404,'4.Sector items for update'!A:A,0),10,,,"4.Sector items for update"),"Update translation")),"",HYPERLINK("#"&amp;ADDRESS(MATCH(A1404,'4.Sector items for update'!A:A,0),10,,,"4.Sector items for update"),"Update translation"))</f>
        <v>Update translation</v>
      </c>
    </row>
    <row r="1405" spans="1:12" s="10" customFormat="1" ht="39.6" x14ac:dyDescent="0.25">
      <c r="A1405" s="11">
        <v>250</v>
      </c>
      <c r="B1405" s="12" t="s">
        <v>4595</v>
      </c>
      <c r="C1405" s="12" t="s">
        <v>4594</v>
      </c>
      <c r="D1405" s="12" t="s">
        <v>4274</v>
      </c>
      <c r="E1405" s="13" t="s">
        <v>1457</v>
      </c>
      <c r="F1405" s="12" t="s">
        <v>1519</v>
      </c>
      <c r="G1405" s="12" t="s">
        <v>4176</v>
      </c>
      <c r="H1405" s="12" t="s">
        <v>4205</v>
      </c>
      <c r="I1405" s="11" t="s">
        <v>840</v>
      </c>
      <c r="J1405" s="13" t="s">
        <v>4209</v>
      </c>
      <c r="K1405" s="13" t="s">
        <v>4210</v>
      </c>
      <c r="L1405" s="14" t="str">
        <f>IF(ISERROR(HYPERLINK("#"&amp;ADDRESS(MATCH(A1405,'4.Sector items for update'!A:A,0),10,,,"4.Sector items for update"),"Update translation")),"",HYPERLINK("#"&amp;ADDRESS(MATCH(A1405,'4.Sector items for update'!A:A,0),10,,,"4.Sector items for update"),"Update translation"))</f>
        <v>Update translation</v>
      </c>
    </row>
    <row r="1406" spans="1:12" s="10" customFormat="1" x14ac:dyDescent="0.25">
      <c r="A1406" s="11">
        <v>212</v>
      </c>
      <c r="B1406" s="12" t="s">
        <v>4596</v>
      </c>
      <c r="C1406" s="12" t="s">
        <v>4597</v>
      </c>
      <c r="D1406" s="12" t="s">
        <v>4274</v>
      </c>
      <c r="E1406" s="13" t="s">
        <v>4598</v>
      </c>
      <c r="F1406" s="12" t="s">
        <v>1519</v>
      </c>
      <c r="G1406" s="12" t="s">
        <v>4213</v>
      </c>
      <c r="H1406" s="12" t="s">
        <v>4214</v>
      </c>
      <c r="I1406" s="11" t="s">
        <v>823</v>
      </c>
      <c r="J1406" s="13" t="s">
        <v>1133</v>
      </c>
      <c r="K1406" s="13" t="s">
        <v>1134</v>
      </c>
      <c r="L1406" s="14" t="str">
        <f>IF(ISERROR(HYPERLINK("#"&amp;ADDRESS(MATCH(A1406,'4.Sector items for update'!A:A,0),10,,,"4.Sector items for update"),"Update translation")),"",HYPERLINK("#"&amp;ADDRESS(MATCH(A1406,'4.Sector items for update'!A:A,0),10,,,"4.Sector items for update"),"Update translation"))</f>
        <v>Update translation</v>
      </c>
    </row>
    <row r="1407" spans="1:12" s="10" customFormat="1" x14ac:dyDescent="0.25">
      <c r="A1407" s="11">
        <v>786</v>
      </c>
      <c r="B1407" s="12" t="s">
        <v>4599</v>
      </c>
      <c r="C1407" s="12" t="s">
        <v>4600</v>
      </c>
      <c r="D1407" s="12" t="s">
        <v>4274</v>
      </c>
      <c r="E1407" s="13" t="s">
        <v>4601</v>
      </c>
      <c r="F1407" s="12" t="s">
        <v>1519</v>
      </c>
      <c r="G1407" s="12" t="s">
        <v>4213</v>
      </c>
      <c r="H1407" s="12" t="s">
        <v>4217</v>
      </c>
      <c r="I1407" s="11" t="s">
        <v>823</v>
      </c>
      <c r="J1407" s="13" t="s">
        <v>4218</v>
      </c>
      <c r="K1407" s="13" t="s">
        <v>4219</v>
      </c>
      <c r="L1407" s="14" t="str">
        <f>IF(ISERROR(HYPERLINK("#"&amp;ADDRESS(MATCH(A1407,'4.Sector items for update'!A:A,0),10,,,"4.Sector items for update"),"Update translation")),"",HYPERLINK("#"&amp;ADDRESS(MATCH(A1407,'4.Sector items for update'!A:A,0),10,,,"4.Sector items for update"),"Update translation"))</f>
        <v>Update translation</v>
      </c>
    </row>
    <row r="1408" spans="1:12" s="10" customFormat="1" x14ac:dyDescent="0.25">
      <c r="A1408" s="11">
        <v>224</v>
      </c>
      <c r="B1408" s="12" t="s">
        <v>4602</v>
      </c>
      <c r="C1408" s="12" t="s">
        <v>4603</v>
      </c>
      <c r="D1408" s="12" t="s">
        <v>4274</v>
      </c>
      <c r="E1408" s="13" t="s">
        <v>4604</v>
      </c>
      <c r="F1408" s="12" t="s">
        <v>1519</v>
      </c>
      <c r="G1408" s="12" t="s">
        <v>4213</v>
      </c>
      <c r="H1408" s="12" t="s">
        <v>4222</v>
      </c>
      <c r="I1408" s="11" t="s">
        <v>823</v>
      </c>
      <c r="J1408" s="13" t="s">
        <v>4223</v>
      </c>
      <c r="K1408" s="13" t="s">
        <v>4224</v>
      </c>
      <c r="L1408" s="14" t="str">
        <f>IF(ISERROR(HYPERLINK("#"&amp;ADDRESS(MATCH(A1408,'4.Sector items for update'!A:A,0),10,,,"4.Sector items for update"),"Update translation")),"",HYPERLINK("#"&amp;ADDRESS(MATCH(A1408,'4.Sector items for update'!A:A,0),10,,,"4.Sector items for update"),"Update translation"))</f>
        <v>Update translation</v>
      </c>
    </row>
    <row r="1409" spans="1:12" s="10" customFormat="1" ht="26.4" x14ac:dyDescent="0.25">
      <c r="A1409" s="11">
        <v>3710</v>
      </c>
      <c r="B1409" s="12" t="s">
        <v>4605</v>
      </c>
      <c r="C1409" s="12" t="s">
        <v>4603</v>
      </c>
      <c r="D1409" s="12" t="s">
        <v>4274</v>
      </c>
      <c r="E1409" s="13" t="s">
        <v>4604</v>
      </c>
      <c r="F1409" s="12" t="s">
        <v>1519</v>
      </c>
      <c r="G1409" s="12" t="s">
        <v>4213</v>
      </c>
      <c r="H1409" s="12" t="s">
        <v>4222</v>
      </c>
      <c r="I1409" s="11" t="s">
        <v>840</v>
      </c>
      <c r="J1409" s="13" t="s">
        <v>4226</v>
      </c>
      <c r="K1409" s="13" t="s">
        <v>4227</v>
      </c>
      <c r="L1409" s="14" t="str">
        <f>IF(ISERROR(HYPERLINK("#"&amp;ADDRESS(MATCH(A1409,'4.Sector items for update'!A:A,0),10,,,"4.Sector items for update"),"Update translation")),"",HYPERLINK("#"&amp;ADDRESS(MATCH(A1409,'4.Sector items for update'!A:A,0),10,,,"4.Sector items for update"),"Update translation"))</f>
        <v>Update translation</v>
      </c>
    </row>
    <row r="1410" spans="1:12" s="10" customFormat="1" x14ac:dyDescent="0.25">
      <c r="A1410" s="11">
        <v>229</v>
      </c>
      <c r="B1410" s="12" t="s">
        <v>4606</v>
      </c>
      <c r="C1410" s="12" t="s">
        <v>4607</v>
      </c>
      <c r="D1410" s="12" t="s">
        <v>4274</v>
      </c>
      <c r="E1410" s="13" t="s">
        <v>4608</v>
      </c>
      <c r="F1410" s="12" t="s">
        <v>1519</v>
      </c>
      <c r="G1410" s="12" t="s">
        <v>4213</v>
      </c>
      <c r="H1410" s="12" t="s">
        <v>4231</v>
      </c>
      <c r="I1410" s="11" t="s">
        <v>823</v>
      </c>
      <c r="J1410" s="13" t="s">
        <v>4232</v>
      </c>
      <c r="K1410" s="13" t="s">
        <v>4233</v>
      </c>
      <c r="L1410" s="14" t="str">
        <f>IF(ISERROR(HYPERLINK("#"&amp;ADDRESS(MATCH(A1410,'4.Sector items for update'!A:A,0),10,,,"4.Sector items for update"),"Update translation")),"",HYPERLINK("#"&amp;ADDRESS(MATCH(A1410,'4.Sector items for update'!A:A,0),10,,,"4.Sector items for update"),"Update translation"))</f>
        <v>Update translation</v>
      </c>
    </row>
    <row r="1411" spans="1:12" s="10" customFormat="1" ht="26.4" x14ac:dyDescent="0.25">
      <c r="A1411" s="11">
        <v>3750</v>
      </c>
      <c r="B1411" s="12" t="s">
        <v>4609</v>
      </c>
      <c r="C1411" s="12" t="s">
        <v>4607</v>
      </c>
      <c r="D1411" s="12" t="s">
        <v>4274</v>
      </c>
      <c r="E1411" s="13" t="s">
        <v>4608</v>
      </c>
      <c r="F1411" s="12" t="s">
        <v>1519</v>
      </c>
      <c r="G1411" s="12" t="s">
        <v>4213</v>
      </c>
      <c r="H1411" s="12" t="s">
        <v>4231</v>
      </c>
      <c r="I1411" s="11" t="s">
        <v>840</v>
      </c>
      <c r="J1411" s="13" t="s">
        <v>4235</v>
      </c>
      <c r="K1411" s="13" t="s">
        <v>4236</v>
      </c>
      <c r="L1411" s="14" t="str">
        <f>IF(ISERROR(HYPERLINK("#"&amp;ADDRESS(MATCH(A1411,'4.Sector items for update'!A:A,0),10,,,"4.Sector items for update"),"Update translation")),"",HYPERLINK("#"&amp;ADDRESS(MATCH(A1411,'4.Sector items for update'!A:A,0),10,,,"4.Sector items for update"),"Update translation"))</f>
        <v>Update translation</v>
      </c>
    </row>
    <row r="1412" spans="1:12" s="10" customFormat="1" x14ac:dyDescent="0.25">
      <c r="A1412" s="11">
        <v>90</v>
      </c>
      <c r="B1412" s="12" t="s">
        <v>4610</v>
      </c>
      <c r="C1412" s="12" t="s">
        <v>4611</v>
      </c>
      <c r="D1412" s="12" t="s">
        <v>4274</v>
      </c>
      <c r="E1412" s="13" t="s">
        <v>1096</v>
      </c>
      <c r="F1412" s="12" t="s">
        <v>4274</v>
      </c>
      <c r="G1412" s="12" t="s">
        <v>4562</v>
      </c>
      <c r="H1412" s="12" t="s">
        <v>4612</v>
      </c>
      <c r="I1412" s="11" t="s">
        <v>823</v>
      </c>
      <c r="J1412" s="13" t="s">
        <v>85</v>
      </c>
      <c r="K1412" s="13" t="s">
        <v>86</v>
      </c>
      <c r="L1412" s="14" t="str">
        <f>IF(ISERROR(HYPERLINK("#"&amp;ADDRESS(MATCH(A1412,'3.Recovery items for update'!A:A,0),10,,,"3.Recovery items for update"),"Update translation")),"",HYPERLINK("#"&amp;ADDRESS(MATCH(A1412,'3.Recovery items for update'!A:A,0),10,,,"3.Recovery items for update"),"Update translation"))</f>
        <v>Update translation</v>
      </c>
    </row>
    <row r="1413" spans="1:12" s="10" customFormat="1" x14ac:dyDescent="0.25">
      <c r="A1413" s="11">
        <v>243</v>
      </c>
      <c r="B1413" s="12" t="s">
        <v>4613</v>
      </c>
      <c r="C1413" s="12" t="s">
        <v>4614</v>
      </c>
      <c r="D1413" s="12" t="s">
        <v>4274</v>
      </c>
      <c r="E1413" s="13" t="s">
        <v>1097</v>
      </c>
      <c r="F1413" s="12" t="s">
        <v>4274</v>
      </c>
      <c r="G1413" s="12" t="s">
        <v>1151</v>
      </c>
      <c r="H1413" s="12" t="s">
        <v>4615</v>
      </c>
      <c r="I1413" s="11" t="s">
        <v>823</v>
      </c>
      <c r="J1413" s="13" t="s">
        <v>4616</v>
      </c>
      <c r="K1413" s="13" t="s">
        <v>4617</v>
      </c>
      <c r="L1413" s="14" t="str">
        <f>IF(ISERROR(HYPERLINK("#"&amp;ADDRESS(MATCH(A1413,'3.Recovery items for update'!A:A,0),10,,,"3.Recovery items for update"),"Update translation")),"",HYPERLINK("#"&amp;ADDRESS(MATCH(A1413,'3.Recovery items for update'!A:A,0),10,,,"3.Recovery items for update"),"Update translation"))</f>
        <v>Update translation</v>
      </c>
    </row>
    <row r="1414" spans="1:12" s="10" customFormat="1" ht="26.4" x14ac:dyDescent="0.25">
      <c r="A1414" s="11">
        <v>248</v>
      </c>
      <c r="B1414" s="12" t="s">
        <v>4618</v>
      </c>
      <c r="C1414" s="12" t="s">
        <v>4614</v>
      </c>
      <c r="D1414" s="12" t="s">
        <v>4274</v>
      </c>
      <c r="E1414" s="13" t="s">
        <v>1097</v>
      </c>
      <c r="F1414" s="12" t="s">
        <v>4274</v>
      </c>
      <c r="G1414" s="12" t="s">
        <v>1151</v>
      </c>
      <c r="H1414" s="12" t="s">
        <v>4615</v>
      </c>
      <c r="I1414" s="11" t="s">
        <v>840</v>
      </c>
      <c r="J1414" s="13" t="s">
        <v>4619</v>
      </c>
      <c r="K1414" s="13" t="s">
        <v>4620</v>
      </c>
      <c r="L1414" s="14" t="str">
        <f>IF(ISERROR(HYPERLINK("#"&amp;ADDRESS(MATCH(A1414,'3.Recovery items for update'!A:A,0),10,,,"3.Recovery items for update"),"Update translation")),"",HYPERLINK("#"&amp;ADDRESS(MATCH(A1414,'3.Recovery items for update'!A:A,0),10,,,"3.Recovery items for update"),"Update translation"))</f>
        <v>Update translation</v>
      </c>
    </row>
    <row r="1415" spans="1:12" s="10" customFormat="1" x14ac:dyDescent="0.25">
      <c r="A1415" s="11">
        <v>225</v>
      </c>
      <c r="B1415" s="12" t="s">
        <v>4621</v>
      </c>
      <c r="C1415" s="12" t="s">
        <v>4622</v>
      </c>
      <c r="D1415" s="12" t="s">
        <v>4274</v>
      </c>
      <c r="E1415" s="13" t="s">
        <v>1128</v>
      </c>
      <c r="F1415" s="12" t="s">
        <v>4274</v>
      </c>
      <c r="G1415" s="12" t="s">
        <v>4623</v>
      </c>
      <c r="H1415" s="12" t="s">
        <v>4624</v>
      </c>
      <c r="I1415" s="11" t="s">
        <v>823</v>
      </c>
      <c r="J1415" s="13" t="s">
        <v>4625</v>
      </c>
      <c r="K1415" s="13" t="s">
        <v>4626</v>
      </c>
      <c r="L1415" s="14" t="str">
        <f>IF(ISERROR(HYPERLINK("#"&amp;ADDRESS(MATCH(A1415,'3.Recovery items for update'!A:A,0),10,,,"3.Recovery items for update"),"Update translation")),"",HYPERLINK("#"&amp;ADDRESS(MATCH(A1415,'3.Recovery items for update'!A:A,0),10,,,"3.Recovery items for update"),"Update translation"))</f>
        <v>Update translation</v>
      </c>
    </row>
    <row r="1416" spans="1:12" s="10" customFormat="1" x14ac:dyDescent="0.25">
      <c r="A1416" s="11">
        <v>226</v>
      </c>
      <c r="B1416" s="12" t="s">
        <v>4627</v>
      </c>
      <c r="C1416" s="12" t="s">
        <v>4628</v>
      </c>
      <c r="D1416" s="12" t="s">
        <v>4274</v>
      </c>
      <c r="E1416" s="13" t="s">
        <v>1129</v>
      </c>
      <c r="F1416" s="12" t="s">
        <v>4274</v>
      </c>
      <c r="G1416" s="12" t="s">
        <v>4623</v>
      </c>
      <c r="H1416" s="12" t="s">
        <v>4629</v>
      </c>
      <c r="I1416" s="11" t="s">
        <v>823</v>
      </c>
      <c r="J1416" s="13" t="s">
        <v>4630</v>
      </c>
      <c r="K1416" s="13" t="s">
        <v>4631</v>
      </c>
      <c r="L1416" s="14" t="str">
        <f>IF(ISERROR(HYPERLINK("#"&amp;ADDRESS(MATCH(A1416,'3.Recovery items for update'!A:A,0),10,,,"3.Recovery items for update"),"Update translation")),"",HYPERLINK("#"&amp;ADDRESS(MATCH(A1416,'3.Recovery items for update'!A:A,0),10,,,"3.Recovery items for update"),"Update translation"))</f>
        <v>Update translation</v>
      </c>
    </row>
    <row r="1417" spans="1:12" s="10" customFormat="1" x14ac:dyDescent="0.25">
      <c r="A1417" s="11">
        <v>1281</v>
      </c>
      <c r="B1417" s="12" t="s">
        <v>4632</v>
      </c>
      <c r="C1417" s="12" t="s">
        <v>4633</v>
      </c>
      <c r="D1417" s="12" t="s">
        <v>4274</v>
      </c>
      <c r="E1417" s="13" t="s">
        <v>1130</v>
      </c>
      <c r="F1417" s="12" t="s">
        <v>4274</v>
      </c>
      <c r="G1417" s="12" t="s">
        <v>4623</v>
      </c>
      <c r="H1417" s="12" t="s">
        <v>4634</v>
      </c>
      <c r="I1417" s="11" t="s">
        <v>823</v>
      </c>
      <c r="J1417" s="13" t="s">
        <v>4635</v>
      </c>
      <c r="K1417" s="13" t="s">
        <v>1021</v>
      </c>
      <c r="L1417" s="14" t="str">
        <f>IF(ISERROR(HYPERLINK("#"&amp;ADDRESS(MATCH(A1417,'3.Recovery items for update'!A:A,0),10,,,"3.Recovery items for update"),"Update translation")),"",HYPERLINK("#"&amp;ADDRESS(MATCH(A1417,'3.Recovery items for update'!A:A,0),10,,,"3.Recovery items for update"),"Update translation"))</f>
        <v>Update translation</v>
      </c>
    </row>
    <row r="1418" spans="1:12" s="10" customFormat="1" ht="92.4" x14ac:dyDescent="0.25">
      <c r="A1418" s="11">
        <v>4033</v>
      </c>
      <c r="B1418" s="12" t="s">
        <v>4636</v>
      </c>
      <c r="C1418" s="12" t="s">
        <v>4633</v>
      </c>
      <c r="D1418" s="12" t="s">
        <v>4274</v>
      </c>
      <c r="E1418" s="13" t="s">
        <v>1130</v>
      </c>
      <c r="F1418" s="12" t="s">
        <v>4274</v>
      </c>
      <c r="G1418" s="12" t="s">
        <v>4623</v>
      </c>
      <c r="H1418" s="12" t="s">
        <v>4634</v>
      </c>
      <c r="I1418" s="11" t="s">
        <v>840</v>
      </c>
      <c r="J1418" s="13" t="s">
        <v>4637</v>
      </c>
      <c r="K1418" s="13" t="s">
        <v>4638</v>
      </c>
      <c r="L1418" s="14" t="str">
        <f>IF(ISERROR(HYPERLINK("#"&amp;ADDRESS(MATCH(A1418,'3.Recovery items for update'!A:A,0),10,,,"3.Recovery items for update"),"Update translation")),"",HYPERLINK("#"&amp;ADDRESS(MATCH(A1418,'3.Recovery items for update'!A:A,0),10,,,"3.Recovery items for update"),"Update translation"))</f>
        <v>Update translation</v>
      </c>
    </row>
    <row r="1419" spans="1:12" s="10" customFormat="1" x14ac:dyDescent="0.25">
      <c r="A1419" s="11">
        <v>3252</v>
      </c>
      <c r="B1419" s="12" t="s">
        <v>4639</v>
      </c>
      <c r="C1419" s="12" t="s">
        <v>4640</v>
      </c>
      <c r="D1419" s="12" t="s">
        <v>4274</v>
      </c>
      <c r="E1419" s="13" t="s">
        <v>1098</v>
      </c>
      <c r="F1419" s="12" t="s">
        <v>4274</v>
      </c>
      <c r="G1419" s="12" t="s">
        <v>1151</v>
      </c>
      <c r="H1419" s="12" t="s">
        <v>4641</v>
      </c>
      <c r="I1419" s="11" t="s">
        <v>823</v>
      </c>
      <c r="J1419" s="13" t="s">
        <v>4642</v>
      </c>
      <c r="K1419" s="13" t="s">
        <v>4643</v>
      </c>
      <c r="L1419" s="14" t="str">
        <f>IF(ISERROR(HYPERLINK("#"&amp;ADDRESS(MATCH(A1419,'3.Recovery items for update'!A:A,0),10,,,"3.Recovery items for update"),"Update translation")),"",HYPERLINK("#"&amp;ADDRESS(MATCH(A1419,'3.Recovery items for update'!A:A,0),10,,,"3.Recovery items for update"),"Update translation"))</f>
        <v>Update translation</v>
      </c>
    </row>
    <row r="1420" spans="1:12" s="10" customFormat="1" ht="26.4" x14ac:dyDescent="0.25">
      <c r="A1420" s="11">
        <v>1499</v>
      </c>
      <c r="B1420" s="12" t="s">
        <v>4644</v>
      </c>
      <c r="C1420" s="12" t="s">
        <v>4640</v>
      </c>
      <c r="D1420" s="12" t="s">
        <v>4274</v>
      </c>
      <c r="E1420" s="13" t="s">
        <v>1098</v>
      </c>
      <c r="F1420" s="12" t="s">
        <v>4274</v>
      </c>
      <c r="G1420" s="12" t="s">
        <v>1151</v>
      </c>
      <c r="H1420" s="12" t="s">
        <v>4641</v>
      </c>
      <c r="I1420" s="11" t="s">
        <v>840</v>
      </c>
      <c r="J1420" s="13" t="s">
        <v>4645</v>
      </c>
      <c r="K1420" s="13" t="s">
        <v>4646</v>
      </c>
      <c r="L1420" s="14" t="str">
        <f>IF(ISERROR(HYPERLINK("#"&amp;ADDRESS(MATCH(A1420,'3.Recovery items for update'!A:A,0),10,,,"3.Recovery items for update"),"Update translation")),"",HYPERLINK("#"&amp;ADDRESS(MATCH(A1420,'3.Recovery items for update'!A:A,0),10,,,"3.Recovery items for update"),"Update translation"))</f>
        <v>Update translation</v>
      </c>
    </row>
    <row r="1421" spans="1:12" s="10" customFormat="1" x14ac:dyDescent="0.25">
      <c r="A1421" s="11">
        <v>3171</v>
      </c>
      <c r="B1421" s="12" t="s">
        <v>4647</v>
      </c>
      <c r="C1421" s="12" t="s">
        <v>4648</v>
      </c>
      <c r="D1421" s="12" t="s">
        <v>4274</v>
      </c>
      <c r="E1421" s="13" t="s">
        <v>1143</v>
      </c>
      <c r="F1421" s="12" t="s">
        <v>4274</v>
      </c>
      <c r="G1421" s="12" t="s">
        <v>4649</v>
      </c>
      <c r="H1421" s="12" t="s">
        <v>4650</v>
      </c>
      <c r="I1421" s="11" t="s">
        <v>823</v>
      </c>
      <c r="J1421" s="13" t="s">
        <v>4651</v>
      </c>
      <c r="K1421" s="13" t="s">
        <v>4652</v>
      </c>
      <c r="L1421" s="14" t="str">
        <f>IF(ISERROR(HYPERLINK("#"&amp;ADDRESS(MATCH(A1421,'3.Recovery items for update'!A:A,0),10,,,"3.Recovery items for update"),"Update translation")),"",HYPERLINK("#"&amp;ADDRESS(MATCH(A1421,'3.Recovery items for update'!A:A,0),10,,,"3.Recovery items for update"),"Update translation"))</f>
        <v>Update translation</v>
      </c>
    </row>
    <row r="1422" spans="1:12" s="10" customFormat="1" ht="26.4" x14ac:dyDescent="0.25">
      <c r="A1422" s="11">
        <v>2974</v>
      </c>
      <c r="B1422" s="12" t="s">
        <v>4653</v>
      </c>
      <c r="C1422" s="12" t="s">
        <v>4654</v>
      </c>
      <c r="D1422" s="12" t="s">
        <v>4274</v>
      </c>
      <c r="E1422" s="13" t="s">
        <v>1099</v>
      </c>
      <c r="F1422" s="12" t="s">
        <v>4274</v>
      </c>
      <c r="G1422" s="12" t="s">
        <v>1151</v>
      </c>
      <c r="H1422" s="12" t="s">
        <v>4655</v>
      </c>
      <c r="I1422" s="11" t="s">
        <v>823</v>
      </c>
      <c r="J1422" s="13" t="s">
        <v>4656</v>
      </c>
      <c r="K1422" s="13" t="s">
        <v>4657</v>
      </c>
      <c r="L1422" s="14" t="str">
        <f>IF(ISERROR(HYPERLINK("#"&amp;ADDRESS(MATCH(A1422,'3.Recovery items for update'!A:A,0),10,,,"3.Recovery items for update"),"Update translation")),"",HYPERLINK("#"&amp;ADDRESS(MATCH(A1422,'3.Recovery items for update'!A:A,0),10,,,"3.Recovery items for update"),"Update translation"))</f>
        <v>Update translation</v>
      </c>
    </row>
    <row r="1423" spans="1:12" s="10" customFormat="1" ht="26.4" x14ac:dyDescent="0.25">
      <c r="A1423" s="11">
        <v>1501</v>
      </c>
      <c r="B1423" s="12" t="s">
        <v>4658</v>
      </c>
      <c r="C1423" s="12" t="s">
        <v>4654</v>
      </c>
      <c r="D1423" s="12" t="s">
        <v>4274</v>
      </c>
      <c r="E1423" s="13" t="s">
        <v>1099</v>
      </c>
      <c r="F1423" s="12" t="s">
        <v>4274</v>
      </c>
      <c r="G1423" s="12" t="s">
        <v>1151</v>
      </c>
      <c r="H1423" s="12" t="s">
        <v>4655</v>
      </c>
      <c r="I1423" s="11" t="s">
        <v>840</v>
      </c>
      <c r="J1423" s="13" t="s">
        <v>4659</v>
      </c>
      <c r="K1423" s="13" t="s">
        <v>4660</v>
      </c>
      <c r="L1423" s="14" t="str">
        <f>IF(ISERROR(HYPERLINK("#"&amp;ADDRESS(MATCH(A1423,'3.Recovery items for update'!A:A,0),10,,,"3.Recovery items for update"),"Update translation")),"",HYPERLINK("#"&amp;ADDRESS(MATCH(A1423,'3.Recovery items for update'!A:A,0),10,,,"3.Recovery items for update"),"Update translation"))</f>
        <v>Update translation</v>
      </c>
    </row>
    <row r="1424" spans="1:12" s="10" customFormat="1" x14ac:dyDescent="0.25">
      <c r="A1424" s="11">
        <v>653</v>
      </c>
      <c r="B1424" s="12" t="s">
        <v>4661</v>
      </c>
      <c r="C1424" s="12" t="s">
        <v>4662</v>
      </c>
      <c r="D1424" s="12" t="s">
        <v>4274</v>
      </c>
      <c r="E1424" s="13" t="s">
        <v>1144</v>
      </c>
      <c r="F1424" s="12" t="s">
        <v>4274</v>
      </c>
      <c r="G1424" s="12" t="s">
        <v>4663</v>
      </c>
      <c r="H1424" s="12" t="s">
        <v>4664</v>
      </c>
      <c r="I1424" s="11" t="s">
        <v>823</v>
      </c>
      <c r="J1424" s="13" t="s">
        <v>4665</v>
      </c>
      <c r="K1424" s="13" t="s">
        <v>4666</v>
      </c>
      <c r="L1424" s="14" t="str">
        <f>IF(ISERROR(HYPERLINK("#"&amp;ADDRESS(MATCH(A1424,'3.Recovery items for update'!A:A,0),10,,,"3.Recovery items for update"),"Update translation")),"",HYPERLINK("#"&amp;ADDRESS(MATCH(A1424,'3.Recovery items for update'!A:A,0),10,,,"3.Recovery items for update"),"Update translation"))</f>
        <v>Update translation</v>
      </c>
    </row>
    <row r="1425" spans="1:12" s="10" customFormat="1" x14ac:dyDescent="0.25">
      <c r="A1425" s="11">
        <v>651</v>
      </c>
      <c r="B1425" s="12" t="s">
        <v>4667</v>
      </c>
      <c r="C1425" s="12" t="s">
        <v>4668</v>
      </c>
      <c r="D1425" s="12" t="s">
        <v>4274</v>
      </c>
      <c r="E1425" s="13" t="s">
        <v>1448</v>
      </c>
      <c r="F1425" s="12" t="s">
        <v>4274</v>
      </c>
      <c r="G1425" s="12" t="s">
        <v>4669</v>
      </c>
      <c r="H1425" s="12" t="s">
        <v>4670</v>
      </c>
      <c r="I1425" s="11" t="s">
        <v>823</v>
      </c>
      <c r="J1425" s="13" t="s">
        <v>4671</v>
      </c>
      <c r="K1425" s="13" t="s">
        <v>84</v>
      </c>
      <c r="L1425" s="14" t="str">
        <f>IF(ISERROR(HYPERLINK("#"&amp;ADDRESS(MATCH(A1425,'3.Recovery items for update'!A:A,0),10,,,"3.Recovery items for update"),"Update translation")),"",HYPERLINK("#"&amp;ADDRESS(MATCH(A1425,'3.Recovery items for update'!A:A,0),10,,,"3.Recovery items for update"),"Update translation"))</f>
        <v>Update translation</v>
      </c>
    </row>
    <row r="1426" spans="1:12" s="10" customFormat="1" x14ac:dyDescent="0.25">
      <c r="A1426" s="11">
        <v>1991</v>
      </c>
      <c r="B1426" s="12" t="s">
        <v>4672</v>
      </c>
      <c r="C1426" s="12" t="s">
        <v>4673</v>
      </c>
      <c r="D1426" s="12" t="s">
        <v>4274</v>
      </c>
      <c r="E1426" s="13" t="s">
        <v>4674</v>
      </c>
      <c r="F1426" s="12" t="s">
        <v>830</v>
      </c>
      <c r="G1426" s="12" t="s">
        <v>873</v>
      </c>
      <c r="H1426" s="12" t="s">
        <v>874</v>
      </c>
      <c r="I1426" s="11" t="s">
        <v>823</v>
      </c>
      <c r="J1426" s="13" t="s">
        <v>875</v>
      </c>
      <c r="K1426" s="13" t="s">
        <v>876</v>
      </c>
      <c r="L1426" s="14"/>
    </row>
    <row r="1427" spans="1:12" s="10" customFormat="1" ht="39.6" x14ac:dyDescent="0.25">
      <c r="A1427" s="11">
        <v>1452</v>
      </c>
      <c r="B1427" s="12" t="s">
        <v>4675</v>
      </c>
      <c r="C1427" s="12" t="s">
        <v>4673</v>
      </c>
      <c r="D1427" s="12" t="s">
        <v>4274</v>
      </c>
      <c r="E1427" s="13" t="s">
        <v>4674</v>
      </c>
      <c r="F1427" s="12" t="s">
        <v>830</v>
      </c>
      <c r="G1427" s="12" t="s">
        <v>873</v>
      </c>
      <c r="H1427" s="12" t="s">
        <v>874</v>
      </c>
      <c r="I1427" s="11" t="s">
        <v>840</v>
      </c>
      <c r="J1427" s="13" t="s">
        <v>877</v>
      </c>
      <c r="K1427" s="13" t="s">
        <v>878</v>
      </c>
      <c r="L1427" s="14"/>
    </row>
    <row r="1428" spans="1:12" s="10" customFormat="1" x14ac:dyDescent="0.25">
      <c r="A1428" s="11">
        <v>1993</v>
      </c>
      <c r="B1428" s="12" t="s">
        <v>4676</v>
      </c>
      <c r="C1428" s="12" t="s">
        <v>4677</v>
      </c>
      <c r="D1428" s="12" t="s">
        <v>4274</v>
      </c>
      <c r="E1428" s="13" t="s">
        <v>4678</v>
      </c>
      <c r="F1428" s="12" t="s">
        <v>830</v>
      </c>
      <c r="G1428" s="12" t="s">
        <v>873</v>
      </c>
      <c r="H1428" s="12" t="s">
        <v>879</v>
      </c>
      <c r="I1428" s="11" t="s">
        <v>823</v>
      </c>
      <c r="J1428" s="13" t="s">
        <v>880</v>
      </c>
      <c r="K1428" s="13" t="s">
        <v>881</v>
      </c>
      <c r="L1428" s="14"/>
    </row>
    <row r="1429" spans="1:12" s="10" customFormat="1" x14ac:dyDescent="0.25">
      <c r="A1429" s="11">
        <v>3414</v>
      </c>
      <c r="B1429" s="12" t="s">
        <v>4679</v>
      </c>
      <c r="C1429" s="12" t="s">
        <v>4680</v>
      </c>
      <c r="D1429" s="12" t="s">
        <v>4681</v>
      </c>
      <c r="E1429" s="13" t="s">
        <v>822</v>
      </c>
      <c r="F1429" s="12" t="s">
        <v>4681</v>
      </c>
      <c r="G1429" s="12" t="s">
        <v>4681</v>
      </c>
      <c r="H1429" s="12" t="s">
        <v>4682</v>
      </c>
      <c r="I1429" s="11" t="s">
        <v>823</v>
      </c>
      <c r="J1429" s="13" t="s">
        <v>79</v>
      </c>
      <c r="K1429" s="13" t="s">
        <v>80</v>
      </c>
      <c r="L1429" s="14" t="str">
        <f>IF(ISERROR(HYPERLINK("#"&amp;ADDRESS(MATCH(A1429,'3.Recovery items for update'!A:A,0),10,,,"3.Recovery items for update"),"Update translation")),"",HYPERLINK("#"&amp;ADDRESS(MATCH(A1429,'3.Recovery items for update'!A:A,0),10,,,"3.Recovery items for update"),"Update translation"))</f>
        <v>Update translation</v>
      </c>
    </row>
    <row r="1430" spans="1:12" s="10" customFormat="1" x14ac:dyDescent="0.25">
      <c r="A1430" s="11">
        <v>346</v>
      </c>
      <c r="B1430" s="12" t="s">
        <v>4683</v>
      </c>
      <c r="C1430" s="12" t="s">
        <v>4680</v>
      </c>
      <c r="D1430" s="12" t="s">
        <v>4681</v>
      </c>
      <c r="E1430" s="13" t="s">
        <v>822</v>
      </c>
      <c r="F1430" s="12" t="s">
        <v>4681</v>
      </c>
      <c r="G1430" s="12" t="s">
        <v>4681</v>
      </c>
      <c r="H1430" s="12" t="s">
        <v>4682</v>
      </c>
      <c r="I1430" s="11" t="s">
        <v>824</v>
      </c>
      <c r="J1430" s="13" t="s">
        <v>4684</v>
      </c>
      <c r="K1430" s="13" t="s">
        <v>4685</v>
      </c>
      <c r="L1430" s="14" t="str">
        <f>IF(ISERROR(HYPERLINK("#"&amp;ADDRESS(MATCH(A1430,'3.Recovery items for update'!A:A,0),10,,,"3.Recovery items for update"),"Update translation")),"",HYPERLINK("#"&amp;ADDRESS(MATCH(A1430,'3.Recovery items for update'!A:A,0),10,,,"3.Recovery items for update"),"Update translation"))</f>
        <v>Update translation</v>
      </c>
    </row>
    <row r="1431" spans="1:12" s="10" customFormat="1" x14ac:dyDescent="0.25">
      <c r="A1431" s="11">
        <v>2137</v>
      </c>
      <c r="B1431" s="12" t="s">
        <v>4686</v>
      </c>
      <c r="C1431" s="12" t="s">
        <v>4687</v>
      </c>
      <c r="D1431" s="12" t="s">
        <v>4681</v>
      </c>
      <c r="E1431" s="13" t="s">
        <v>825</v>
      </c>
      <c r="F1431" s="12" t="s">
        <v>4681</v>
      </c>
      <c r="G1431" s="12" t="s">
        <v>4681</v>
      </c>
      <c r="H1431" s="12" t="s">
        <v>4688</v>
      </c>
      <c r="I1431" s="11" t="s">
        <v>823</v>
      </c>
      <c r="J1431" s="13" t="s">
        <v>3311</v>
      </c>
      <c r="K1431" s="13" t="s">
        <v>1387</v>
      </c>
      <c r="L1431" s="14" t="str">
        <f>IF(ISERROR(HYPERLINK("#"&amp;ADDRESS(MATCH(A1431,'3.Recovery items for update'!A:A,0),10,,,"3.Recovery items for update"),"Update translation")),"",HYPERLINK("#"&amp;ADDRESS(MATCH(A1431,'3.Recovery items for update'!A:A,0),10,,,"3.Recovery items for update"),"Update translation"))</f>
        <v>Update translation</v>
      </c>
    </row>
    <row r="1432" spans="1:12" s="10" customFormat="1" x14ac:dyDescent="0.25">
      <c r="A1432" s="11">
        <v>2136</v>
      </c>
      <c r="B1432" s="12" t="s">
        <v>4689</v>
      </c>
      <c r="C1432" s="12" t="s">
        <v>4690</v>
      </c>
      <c r="D1432" s="12" t="s">
        <v>4681</v>
      </c>
      <c r="E1432" s="13" t="s">
        <v>826</v>
      </c>
      <c r="F1432" s="12" t="s">
        <v>830</v>
      </c>
      <c r="G1432" s="12" t="s">
        <v>1388</v>
      </c>
      <c r="H1432" s="12" t="s">
        <v>1389</v>
      </c>
      <c r="I1432" s="11" t="s">
        <v>823</v>
      </c>
      <c r="J1432" s="13" t="s">
        <v>1390</v>
      </c>
      <c r="K1432" s="13" t="s">
        <v>1391</v>
      </c>
      <c r="L1432" s="14"/>
    </row>
    <row r="1433" spans="1:12" s="10" customFormat="1" x14ac:dyDescent="0.25">
      <c r="A1433" s="11">
        <v>724</v>
      </c>
      <c r="B1433" s="12" t="s">
        <v>4691</v>
      </c>
      <c r="C1433" s="12" t="s">
        <v>4692</v>
      </c>
      <c r="D1433" s="12" t="s">
        <v>4681</v>
      </c>
      <c r="E1433" s="13" t="s">
        <v>829</v>
      </c>
      <c r="F1433" s="12" t="s">
        <v>830</v>
      </c>
      <c r="G1433" s="12" t="s">
        <v>1392</v>
      </c>
      <c r="H1433" s="12" t="s">
        <v>1393</v>
      </c>
      <c r="I1433" s="11" t="s">
        <v>823</v>
      </c>
      <c r="J1433" s="13" t="s">
        <v>857</v>
      </c>
      <c r="K1433" s="13" t="s">
        <v>91</v>
      </c>
      <c r="L1433" s="14"/>
    </row>
    <row r="1434" spans="1:12" s="10" customFormat="1" x14ac:dyDescent="0.25">
      <c r="A1434" s="11">
        <v>3687</v>
      </c>
      <c r="B1434" s="12" t="s">
        <v>4693</v>
      </c>
      <c r="C1434" s="12" t="s">
        <v>4692</v>
      </c>
      <c r="D1434" s="12" t="s">
        <v>4681</v>
      </c>
      <c r="E1434" s="13" t="s">
        <v>829</v>
      </c>
      <c r="F1434" s="12" t="s">
        <v>830</v>
      </c>
      <c r="G1434" s="12" t="s">
        <v>1392</v>
      </c>
      <c r="H1434" s="12" t="s">
        <v>1393</v>
      </c>
      <c r="I1434" s="11" t="s">
        <v>840</v>
      </c>
      <c r="J1434" s="13" t="s">
        <v>1394</v>
      </c>
      <c r="K1434" s="13" t="s">
        <v>1395</v>
      </c>
      <c r="L1434" s="14"/>
    </row>
    <row r="1435" spans="1:12" s="10" customFormat="1" x14ac:dyDescent="0.25">
      <c r="A1435" s="11">
        <v>515</v>
      </c>
      <c r="B1435" s="12" t="s">
        <v>4694</v>
      </c>
      <c r="C1435" s="12" t="s">
        <v>4695</v>
      </c>
      <c r="D1435" s="12" t="s">
        <v>4681</v>
      </c>
      <c r="E1435" s="13" t="s">
        <v>833</v>
      </c>
      <c r="F1435" s="12" t="s">
        <v>830</v>
      </c>
      <c r="G1435" s="12" t="s">
        <v>1392</v>
      </c>
      <c r="H1435" s="12" t="s">
        <v>1396</v>
      </c>
      <c r="I1435" s="11" t="s">
        <v>823</v>
      </c>
      <c r="J1435" s="13" t="s">
        <v>1397</v>
      </c>
      <c r="K1435" s="13" t="s">
        <v>1398</v>
      </c>
      <c r="L1435" s="14"/>
    </row>
    <row r="1436" spans="1:12" s="10" customFormat="1" x14ac:dyDescent="0.25">
      <c r="A1436" s="11">
        <v>1985</v>
      </c>
      <c r="B1436" s="12" t="s">
        <v>4696</v>
      </c>
      <c r="C1436" s="12" t="s">
        <v>4697</v>
      </c>
      <c r="D1436" s="12" t="s">
        <v>4681</v>
      </c>
      <c r="E1436" s="13" t="s">
        <v>835</v>
      </c>
      <c r="F1436" s="12" t="s">
        <v>830</v>
      </c>
      <c r="G1436" s="12" t="s">
        <v>1392</v>
      </c>
      <c r="H1436" s="12" t="s">
        <v>1399</v>
      </c>
      <c r="I1436" s="11" t="s">
        <v>823</v>
      </c>
      <c r="J1436" s="13" t="s">
        <v>871</v>
      </c>
      <c r="K1436" s="13" t="s">
        <v>872</v>
      </c>
      <c r="L1436" s="14"/>
    </row>
    <row r="1437" spans="1:12" s="10" customFormat="1" ht="26.4" x14ac:dyDescent="0.25">
      <c r="A1437" s="11">
        <v>3748</v>
      </c>
      <c r="B1437" s="12" t="s">
        <v>4698</v>
      </c>
      <c r="C1437" s="12" t="s">
        <v>4697</v>
      </c>
      <c r="D1437" s="12" t="s">
        <v>4681</v>
      </c>
      <c r="E1437" s="13" t="s">
        <v>835</v>
      </c>
      <c r="F1437" s="12" t="s">
        <v>830</v>
      </c>
      <c r="G1437" s="12" t="s">
        <v>1392</v>
      </c>
      <c r="H1437" s="12" t="s">
        <v>1399</v>
      </c>
      <c r="I1437" s="11" t="s">
        <v>840</v>
      </c>
      <c r="J1437" s="13" t="s">
        <v>1400</v>
      </c>
      <c r="K1437" s="13" t="s">
        <v>1401</v>
      </c>
      <c r="L1437" s="14"/>
    </row>
    <row r="1438" spans="1:12" s="10" customFormat="1" x14ac:dyDescent="0.25">
      <c r="A1438" s="11">
        <v>1991</v>
      </c>
      <c r="B1438" s="12" t="s">
        <v>4699</v>
      </c>
      <c r="C1438" s="12" t="s">
        <v>4700</v>
      </c>
      <c r="D1438" s="12" t="s">
        <v>4681</v>
      </c>
      <c r="E1438" s="13" t="s">
        <v>1326</v>
      </c>
      <c r="F1438" s="12" t="s">
        <v>830</v>
      </c>
      <c r="G1438" s="12" t="s">
        <v>873</v>
      </c>
      <c r="H1438" s="12" t="s">
        <v>874</v>
      </c>
      <c r="I1438" s="11" t="s">
        <v>823</v>
      </c>
      <c r="J1438" s="13" t="s">
        <v>875</v>
      </c>
      <c r="K1438" s="13" t="s">
        <v>876</v>
      </c>
      <c r="L1438" s="14"/>
    </row>
    <row r="1439" spans="1:12" s="10" customFormat="1" ht="39.6" x14ac:dyDescent="0.25">
      <c r="A1439" s="11">
        <v>1452</v>
      </c>
      <c r="B1439" s="12" t="s">
        <v>4701</v>
      </c>
      <c r="C1439" s="12" t="s">
        <v>4700</v>
      </c>
      <c r="D1439" s="12" t="s">
        <v>4681</v>
      </c>
      <c r="E1439" s="13" t="s">
        <v>1326</v>
      </c>
      <c r="F1439" s="12" t="s">
        <v>830</v>
      </c>
      <c r="G1439" s="12" t="s">
        <v>873</v>
      </c>
      <c r="H1439" s="12" t="s">
        <v>874</v>
      </c>
      <c r="I1439" s="11" t="s">
        <v>840</v>
      </c>
      <c r="J1439" s="13" t="s">
        <v>877</v>
      </c>
      <c r="K1439" s="13" t="s">
        <v>878</v>
      </c>
      <c r="L1439" s="14"/>
    </row>
    <row r="1440" spans="1:12" s="10" customFormat="1" x14ac:dyDescent="0.25">
      <c r="A1440" s="11">
        <v>1993</v>
      </c>
      <c r="B1440" s="12" t="s">
        <v>4702</v>
      </c>
      <c r="C1440" s="12" t="s">
        <v>4703</v>
      </c>
      <c r="D1440" s="12" t="s">
        <v>4681</v>
      </c>
      <c r="E1440" s="13" t="s">
        <v>1402</v>
      </c>
      <c r="F1440" s="12" t="s">
        <v>830</v>
      </c>
      <c r="G1440" s="12" t="s">
        <v>873</v>
      </c>
      <c r="H1440" s="12" t="s">
        <v>879</v>
      </c>
      <c r="I1440" s="11" t="s">
        <v>823</v>
      </c>
      <c r="J1440" s="13" t="s">
        <v>880</v>
      </c>
      <c r="K1440" s="13" t="s">
        <v>881</v>
      </c>
      <c r="L1440" s="14"/>
    </row>
    <row r="1441" spans="1:12" s="10" customFormat="1" x14ac:dyDescent="0.25">
      <c r="A1441" s="11">
        <v>4243</v>
      </c>
      <c r="B1441" s="12" t="s">
        <v>4704</v>
      </c>
      <c r="C1441" s="12" t="s">
        <v>4705</v>
      </c>
      <c r="D1441" s="12" t="s">
        <v>4681</v>
      </c>
      <c r="E1441" s="13" t="s">
        <v>911</v>
      </c>
      <c r="F1441" s="12" t="s">
        <v>4681</v>
      </c>
      <c r="G1441" s="12" t="s">
        <v>4681</v>
      </c>
      <c r="H1441" s="12" t="s">
        <v>4706</v>
      </c>
      <c r="I1441" s="11" t="s">
        <v>823</v>
      </c>
      <c r="J1441" s="13" t="s">
        <v>1226</v>
      </c>
      <c r="K1441" s="13" t="s">
        <v>1227</v>
      </c>
      <c r="L1441" s="14" t="str">
        <f>IF(ISERROR(HYPERLINK("#"&amp;ADDRESS(MATCH(A1441,'3.Recovery items for update'!A:A,0),10,,,"3.Recovery items for update"),"Update translation")),"",HYPERLINK("#"&amp;ADDRESS(MATCH(A1441,'3.Recovery items for update'!A:A,0),10,,,"3.Recovery items for update"),"Update translation"))</f>
        <v>Update translation</v>
      </c>
    </row>
    <row r="1442" spans="1:12" s="10" customFormat="1" x14ac:dyDescent="0.25">
      <c r="A1442" s="11">
        <v>4243</v>
      </c>
      <c r="B1442" s="12" t="s">
        <v>4707</v>
      </c>
      <c r="C1442" s="12" t="s">
        <v>136</v>
      </c>
      <c r="D1442" s="12" t="s">
        <v>4681</v>
      </c>
      <c r="E1442" s="13" t="s">
        <v>912</v>
      </c>
      <c r="F1442" s="12" t="s">
        <v>1519</v>
      </c>
      <c r="G1442" s="12" t="s">
        <v>4708</v>
      </c>
      <c r="H1442" s="12" t="s">
        <v>4709</v>
      </c>
      <c r="I1442" s="11" t="s">
        <v>823</v>
      </c>
      <c r="J1442" s="13" t="s">
        <v>1226</v>
      </c>
      <c r="K1442" s="13" t="s">
        <v>1227</v>
      </c>
      <c r="L1442" s="14" t="str">
        <f>IF(ISERROR(HYPERLINK("#"&amp;ADDRESS(MATCH(A1442,'4.Sector items for update'!A:A,0),10,,,"4.Sector items for update"),"Update translation")),"",HYPERLINK("#"&amp;ADDRESS(MATCH(A1442,'4.Sector items for update'!A:A,0),10,,,"4.Sector items for update"),"Update translation"))</f>
        <v>Update translation</v>
      </c>
    </row>
    <row r="1443" spans="1:12" s="10" customFormat="1" ht="39.6" x14ac:dyDescent="0.25">
      <c r="A1443" s="11">
        <v>4047</v>
      </c>
      <c r="B1443" s="12" t="s">
        <v>4710</v>
      </c>
      <c r="C1443" s="12" t="s">
        <v>136</v>
      </c>
      <c r="D1443" s="12" t="s">
        <v>4681</v>
      </c>
      <c r="E1443" s="13" t="s">
        <v>912</v>
      </c>
      <c r="F1443" s="12" t="s">
        <v>1519</v>
      </c>
      <c r="G1443" s="12" t="s">
        <v>4708</v>
      </c>
      <c r="H1443" s="12" t="s">
        <v>4709</v>
      </c>
      <c r="I1443" s="11" t="s">
        <v>840</v>
      </c>
      <c r="J1443" s="13" t="s">
        <v>4711</v>
      </c>
      <c r="K1443" s="13" t="s">
        <v>4712</v>
      </c>
      <c r="L1443" s="14" t="str">
        <f>IF(ISERROR(HYPERLINK("#"&amp;ADDRESS(MATCH(A1443,'4.Sector items for update'!A:A,0),10,,,"4.Sector items for update"),"Update translation")),"",HYPERLINK("#"&amp;ADDRESS(MATCH(A1443,'4.Sector items for update'!A:A,0),10,,,"4.Sector items for update"),"Update translation"))</f>
        <v>Update translation</v>
      </c>
    </row>
    <row r="1444" spans="1:12" s="10" customFormat="1" x14ac:dyDescent="0.25">
      <c r="A1444" s="11">
        <v>3528</v>
      </c>
      <c r="B1444" s="12" t="s">
        <v>4713</v>
      </c>
      <c r="C1444" s="12" t="s">
        <v>742</v>
      </c>
      <c r="D1444" s="12" t="s">
        <v>4681</v>
      </c>
      <c r="E1444" s="13" t="s">
        <v>1044</v>
      </c>
      <c r="F1444" s="12" t="s">
        <v>1519</v>
      </c>
      <c r="G1444" s="12" t="s">
        <v>4708</v>
      </c>
      <c r="H1444" s="12" t="s">
        <v>4714</v>
      </c>
      <c r="I1444" s="11" t="s">
        <v>823</v>
      </c>
      <c r="J1444" s="13" t="s">
        <v>4715</v>
      </c>
      <c r="K1444" s="13" t="s">
        <v>4716</v>
      </c>
      <c r="L1444" s="14" t="str">
        <f>IF(ISERROR(HYPERLINK("#"&amp;ADDRESS(MATCH(A1444,'4.Sector items for update'!A:A,0),10,,,"4.Sector items for update"),"Update translation")),"",HYPERLINK("#"&amp;ADDRESS(MATCH(A1444,'4.Sector items for update'!A:A,0),10,,,"4.Sector items for update"),"Update translation"))</f>
        <v>Update translation</v>
      </c>
    </row>
    <row r="1445" spans="1:12" s="10" customFormat="1" ht="118.8" x14ac:dyDescent="0.25">
      <c r="A1445" s="11">
        <v>4057</v>
      </c>
      <c r="B1445" s="12" t="s">
        <v>4717</v>
      </c>
      <c r="C1445" s="12" t="s">
        <v>742</v>
      </c>
      <c r="D1445" s="12" t="s">
        <v>4681</v>
      </c>
      <c r="E1445" s="13" t="s">
        <v>1044</v>
      </c>
      <c r="F1445" s="12" t="s">
        <v>1519</v>
      </c>
      <c r="G1445" s="12" t="s">
        <v>4708</v>
      </c>
      <c r="H1445" s="12" t="s">
        <v>4714</v>
      </c>
      <c r="I1445" s="11" t="s">
        <v>840</v>
      </c>
      <c r="J1445" s="13" t="s">
        <v>4718</v>
      </c>
      <c r="K1445" s="13" t="s">
        <v>4719</v>
      </c>
      <c r="L1445" s="14" t="str">
        <f>IF(ISERROR(HYPERLINK("#"&amp;ADDRESS(MATCH(A1445,'4.Sector items for update'!A:A,0),10,,,"4.Sector items for update"),"Update translation")),"",HYPERLINK("#"&amp;ADDRESS(MATCH(A1445,'4.Sector items for update'!A:A,0),10,,,"4.Sector items for update"),"Update translation"))</f>
        <v>Update translation</v>
      </c>
    </row>
    <row r="1446" spans="1:12" s="10" customFormat="1" ht="26.4" x14ac:dyDescent="0.25">
      <c r="A1446" s="11">
        <v>2904</v>
      </c>
      <c r="B1446" s="12" t="s">
        <v>4720</v>
      </c>
      <c r="C1446" s="12" t="s">
        <v>4721</v>
      </c>
      <c r="D1446" s="12" t="s">
        <v>4681</v>
      </c>
      <c r="E1446" s="13" t="s">
        <v>1225</v>
      </c>
      <c r="F1446" s="12" t="s">
        <v>1519</v>
      </c>
      <c r="G1446" s="12" t="s">
        <v>4708</v>
      </c>
      <c r="H1446" s="12" t="s">
        <v>4722</v>
      </c>
      <c r="I1446" s="11" t="s">
        <v>823</v>
      </c>
      <c r="J1446" s="13" t="s">
        <v>4723</v>
      </c>
      <c r="K1446" s="13" t="s">
        <v>4724</v>
      </c>
      <c r="L1446" s="14" t="str">
        <f>IF(ISERROR(HYPERLINK("#"&amp;ADDRESS(MATCH(A1446,'4.Sector items for update'!A:A,0),10,,,"4.Sector items for update"),"Update translation")),"",HYPERLINK("#"&amp;ADDRESS(MATCH(A1446,'4.Sector items for update'!A:A,0),10,,,"4.Sector items for update"),"Update translation"))</f>
        <v>Update translation</v>
      </c>
    </row>
    <row r="1447" spans="1:12" s="10" customFormat="1" x14ac:dyDescent="0.25">
      <c r="A1447" s="11">
        <v>2437</v>
      </c>
      <c r="B1447" s="12" t="s">
        <v>4725</v>
      </c>
      <c r="C1447" s="12" t="s">
        <v>4726</v>
      </c>
      <c r="D1447" s="12" t="s">
        <v>4681</v>
      </c>
      <c r="E1447" s="13" t="s">
        <v>1270</v>
      </c>
      <c r="F1447" s="12" t="s">
        <v>1519</v>
      </c>
      <c r="G1447" s="12" t="s">
        <v>4727</v>
      </c>
      <c r="H1447" s="12" t="s">
        <v>4728</v>
      </c>
      <c r="I1447" s="11" t="s">
        <v>823</v>
      </c>
      <c r="J1447" s="13" t="s">
        <v>4729</v>
      </c>
      <c r="K1447" s="13" t="s">
        <v>4730</v>
      </c>
      <c r="L1447" s="14" t="str">
        <f>IF(ISERROR(HYPERLINK("#"&amp;ADDRESS(MATCH(A1447,'4.Sector items for update'!A:A,0),10,,,"4.Sector items for update"),"Update translation")),"",HYPERLINK("#"&amp;ADDRESS(MATCH(A1447,'4.Sector items for update'!A:A,0),10,,,"4.Sector items for update"),"Update translation"))</f>
        <v>Update translation</v>
      </c>
    </row>
    <row r="1448" spans="1:12" s="10" customFormat="1" x14ac:dyDescent="0.25">
      <c r="A1448" s="11">
        <v>657</v>
      </c>
      <c r="B1448" s="12" t="s">
        <v>4731</v>
      </c>
      <c r="C1448" s="12" t="s">
        <v>4732</v>
      </c>
      <c r="D1448" s="12" t="s">
        <v>4681</v>
      </c>
      <c r="E1448" s="13" t="s">
        <v>941</v>
      </c>
      <c r="F1448" s="12" t="s">
        <v>4681</v>
      </c>
      <c r="G1448" s="12" t="s">
        <v>4681</v>
      </c>
      <c r="H1448" s="12" t="s">
        <v>4733</v>
      </c>
      <c r="I1448" s="11" t="s">
        <v>823</v>
      </c>
      <c r="J1448" s="13" t="s">
        <v>2515</v>
      </c>
      <c r="K1448" s="13" t="s">
        <v>2516</v>
      </c>
      <c r="L1448" s="14" t="str">
        <f>IF(ISERROR(HYPERLINK("#"&amp;ADDRESS(MATCH(A1448,'3.Recovery items for update'!A:A,0),10,,,"3.Recovery items for update"),"Update translation")),"",HYPERLINK("#"&amp;ADDRESS(MATCH(A1448,'3.Recovery items for update'!A:A,0),10,,,"3.Recovery items for update"),"Update translation"))</f>
        <v>Update translation</v>
      </c>
    </row>
    <row r="1449" spans="1:12" s="10" customFormat="1" x14ac:dyDescent="0.25">
      <c r="A1449" s="11">
        <v>657</v>
      </c>
      <c r="B1449" s="12" t="s">
        <v>4734</v>
      </c>
      <c r="C1449" s="12" t="s">
        <v>4735</v>
      </c>
      <c r="D1449" s="12" t="s">
        <v>4681</v>
      </c>
      <c r="E1449" s="13" t="s">
        <v>942</v>
      </c>
      <c r="F1449" s="12" t="s">
        <v>1519</v>
      </c>
      <c r="G1449" s="12" t="s">
        <v>2518</v>
      </c>
      <c r="H1449" s="12" t="s">
        <v>2519</v>
      </c>
      <c r="I1449" s="11" t="s">
        <v>823</v>
      </c>
      <c r="J1449" s="13" t="s">
        <v>2515</v>
      </c>
      <c r="K1449" s="13" t="s">
        <v>2516</v>
      </c>
      <c r="L1449" s="14" t="str">
        <f>IF(ISERROR(HYPERLINK("#"&amp;ADDRESS(MATCH(A1449,'4.Sector items for update'!A:A,0),10,,,"4.Sector items for update"),"Update translation")),"",HYPERLINK("#"&amp;ADDRESS(MATCH(A1449,'4.Sector items for update'!A:A,0),10,,,"4.Sector items for update"),"Update translation"))</f>
        <v>Update translation</v>
      </c>
    </row>
    <row r="1450" spans="1:12" s="10" customFormat="1" x14ac:dyDescent="0.25">
      <c r="A1450" s="11">
        <v>944</v>
      </c>
      <c r="B1450" s="12" t="s">
        <v>4736</v>
      </c>
      <c r="C1450" s="12" t="s">
        <v>4737</v>
      </c>
      <c r="D1450" s="12" t="s">
        <v>4681</v>
      </c>
      <c r="E1450" s="13" t="s">
        <v>972</v>
      </c>
      <c r="F1450" s="12" t="s">
        <v>4681</v>
      </c>
      <c r="G1450" s="12" t="s">
        <v>4681</v>
      </c>
      <c r="H1450" s="12" t="s">
        <v>4738</v>
      </c>
      <c r="I1450" s="11" t="s">
        <v>823</v>
      </c>
      <c r="J1450" s="13" t="s">
        <v>4739</v>
      </c>
      <c r="K1450" s="13" t="s">
        <v>1295</v>
      </c>
      <c r="L1450" s="14" t="str">
        <f>IF(ISERROR(HYPERLINK("#"&amp;ADDRESS(MATCH(A1450,'3.Recovery items for update'!A:A,0),10,,,"3.Recovery items for update"),"Update translation")),"",HYPERLINK("#"&amp;ADDRESS(MATCH(A1450,'3.Recovery items for update'!A:A,0),10,,,"3.Recovery items for update"),"Update translation"))</f>
        <v>Update translation</v>
      </c>
    </row>
    <row r="1451" spans="1:12" s="10" customFormat="1" x14ac:dyDescent="0.25">
      <c r="A1451" s="11">
        <v>944</v>
      </c>
      <c r="B1451" s="12" t="s">
        <v>4740</v>
      </c>
      <c r="C1451" s="12" t="s">
        <v>330</v>
      </c>
      <c r="D1451" s="12" t="s">
        <v>4681</v>
      </c>
      <c r="E1451" s="13" t="s">
        <v>973</v>
      </c>
      <c r="F1451" s="12" t="s">
        <v>1519</v>
      </c>
      <c r="G1451" s="12" t="s">
        <v>4741</v>
      </c>
      <c r="H1451" s="12" t="s">
        <v>4742</v>
      </c>
      <c r="I1451" s="11" t="s">
        <v>823</v>
      </c>
      <c r="J1451" s="13" t="s">
        <v>4739</v>
      </c>
      <c r="K1451" s="13" t="s">
        <v>1295</v>
      </c>
      <c r="L1451" s="14" t="str">
        <f>IF(ISERROR(HYPERLINK("#"&amp;ADDRESS(MATCH(A1451,'4.Sector items for update'!A:A,0),10,,,"4.Sector items for update"),"Update translation")),"",HYPERLINK("#"&amp;ADDRESS(MATCH(A1451,'4.Sector items for update'!A:A,0),10,,,"4.Sector items for update"),"Update translation"))</f>
        <v>Update translation</v>
      </c>
    </row>
    <row r="1452" spans="1:12" s="10" customFormat="1" ht="39.6" x14ac:dyDescent="0.25">
      <c r="A1452" s="11">
        <v>3803</v>
      </c>
      <c r="B1452" s="12" t="s">
        <v>4743</v>
      </c>
      <c r="C1452" s="12" t="s">
        <v>330</v>
      </c>
      <c r="D1452" s="12" t="s">
        <v>4681</v>
      </c>
      <c r="E1452" s="13" t="s">
        <v>973</v>
      </c>
      <c r="F1452" s="12" t="s">
        <v>1519</v>
      </c>
      <c r="G1452" s="12" t="s">
        <v>4741</v>
      </c>
      <c r="H1452" s="12" t="s">
        <v>4742</v>
      </c>
      <c r="I1452" s="11" t="s">
        <v>840</v>
      </c>
      <c r="J1452" s="13" t="s">
        <v>4744</v>
      </c>
      <c r="K1452" s="13" t="s">
        <v>4745</v>
      </c>
      <c r="L1452" s="14" t="str">
        <f>IF(ISERROR(HYPERLINK("#"&amp;ADDRESS(MATCH(A1452,'4.Sector items for update'!A:A,0),10,,,"4.Sector items for update"),"Update translation")),"",HYPERLINK("#"&amp;ADDRESS(MATCH(A1452,'4.Sector items for update'!A:A,0),10,,,"4.Sector items for update"),"Update translation"))</f>
        <v>Update translation</v>
      </c>
    </row>
    <row r="1453" spans="1:12" s="10" customFormat="1" ht="39.6" x14ac:dyDescent="0.25">
      <c r="A1453" s="11">
        <v>2172</v>
      </c>
      <c r="B1453" s="12" t="s">
        <v>4746</v>
      </c>
      <c r="C1453" s="12" t="s">
        <v>4747</v>
      </c>
      <c r="D1453" s="12" t="s">
        <v>4681</v>
      </c>
      <c r="E1453" s="13" t="s">
        <v>1045</v>
      </c>
      <c r="F1453" s="12" t="s">
        <v>1519</v>
      </c>
      <c r="G1453" s="12" t="s">
        <v>4741</v>
      </c>
      <c r="H1453" s="12" t="s">
        <v>4748</v>
      </c>
      <c r="I1453" s="11" t="s">
        <v>840</v>
      </c>
      <c r="J1453" s="13" t="s">
        <v>4749</v>
      </c>
      <c r="K1453" s="13" t="s">
        <v>4750</v>
      </c>
      <c r="L1453" s="14" t="str">
        <f>IF(ISERROR(HYPERLINK("#"&amp;ADDRESS(MATCH(A1453,'4.Sector items for update'!A:A,0),10,,,"4.Sector items for update"),"Update translation")),"",HYPERLINK("#"&amp;ADDRESS(MATCH(A1453,'4.Sector items for update'!A:A,0),10,,,"4.Sector items for update"),"Update translation"))</f>
        <v>Update translation</v>
      </c>
    </row>
    <row r="1454" spans="1:12" s="10" customFormat="1" ht="39.6" x14ac:dyDescent="0.25">
      <c r="A1454" s="11">
        <v>2153</v>
      </c>
      <c r="B1454" s="12" t="s">
        <v>4751</v>
      </c>
      <c r="C1454" s="12" t="s">
        <v>4747</v>
      </c>
      <c r="D1454" s="12" t="s">
        <v>4681</v>
      </c>
      <c r="E1454" s="13" t="s">
        <v>1045</v>
      </c>
      <c r="F1454" s="12" t="s">
        <v>1519</v>
      </c>
      <c r="G1454" s="12" t="s">
        <v>4741</v>
      </c>
      <c r="H1454" s="12" t="s">
        <v>4748</v>
      </c>
      <c r="I1454" s="11" t="s">
        <v>1034</v>
      </c>
      <c r="J1454" s="13" t="s">
        <v>4752</v>
      </c>
      <c r="K1454" s="13" t="s">
        <v>4753</v>
      </c>
      <c r="L1454" s="14" t="str">
        <f>IF(ISERROR(HYPERLINK("#"&amp;ADDRESS(MATCH(A1454,'4.Sector items for update'!A:A,0),10,,,"4.Sector items for update"),"Update translation")),"",HYPERLINK("#"&amp;ADDRESS(MATCH(A1454,'4.Sector items for update'!A:A,0),10,,,"4.Sector items for update"),"Update translation"))</f>
        <v>Update translation</v>
      </c>
    </row>
    <row r="1455" spans="1:12" s="10" customFormat="1" ht="26.4" x14ac:dyDescent="0.25">
      <c r="A1455" s="11">
        <v>4005</v>
      </c>
      <c r="B1455" s="12" t="s">
        <v>4754</v>
      </c>
      <c r="C1455" s="12" t="s">
        <v>758</v>
      </c>
      <c r="D1455" s="12" t="s">
        <v>4681</v>
      </c>
      <c r="E1455" s="13" t="s">
        <v>1073</v>
      </c>
      <c r="F1455" s="12" t="s">
        <v>1519</v>
      </c>
      <c r="G1455" s="12" t="s">
        <v>4741</v>
      </c>
      <c r="H1455" s="12" t="s">
        <v>4755</v>
      </c>
      <c r="I1455" s="11" t="s">
        <v>823</v>
      </c>
      <c r="J1455" s="13" t="s">
        <v>4756</v>
      </c>
      <c r="K1455" s="13" t="s">
        <v>4757</v>
      </c>
      <c r="L1455" s="14" t="str">
        <f>IF(ISERROR(HYPERLINK("#"&amp;ADDRESS(MATCH(A1455,'4.Sector items for update'!A:A,0),10,,,"4.Sector items for update"),"Update translation")),"",HYPERLINK("#"&amp;ADDRESS(MATCH(A1455,'4.Sector items for update'!A:A,0),10,,,"4.Sector items for update"),"Update translation"))</f>
        <v>Update translation</v>
      </c>
    </row>
    <row r="1456" spans="1:12" s="10" customFormat="1" ht="66" x14ac:dyDescent="0.25">
      <c r="A1456" s="11">
        <v>1525</v>
      </c>
      <c r="B1456" s="12" t="s">
        <v>4758</v>
      </c>
      <c r="C1456" s="12" t="s">
        <v>758</v>
      </c>
      <c r="D1456" s="12" t="s">
        <v>4681</v>
      </c>
      <c r="E1456" s="13" t="s">
        <v>1073</v>
      </c>
      <c r="F1456" s="12" t="s">
        <v>1519</v>
      </c>
      <c r="G1456" s="12" t="s">
        <v>4741</v>
      </c>
      <c r="H1456" s="12" t="s">
        <v>4755</v>
      </c>
      <c r="I1456" s="11" t="s">
        <v>840</v>
      </c>
      <c r="J1456" s="13" t="s">
        <v>4759</v>
      </c>
      <c r="K1456" s="13" t="s">
        <v>4760</v>
      </c>
      <c r="L1456" s="14" t="str">
        <f>IF(ISERROR(HYPERLINK("#"&amp;ADDRESS(MATCH(A1456,'4.Sector items for update'!A:A,0),10,,,"4.Sector items for update"),"Update translation")),"",HYPERLINK("#"&amp;ADDRESS(MATCH(A1456,'4.Sector items for update'!A:A,0),10,,,"4.Sector items for update"),"Update translation"))</f>
        <v>Update translation</v>
      </c>
    </row>
    <row r="1457" spans="1:12" s="10" customFormat="1" x14ac:dyDescent="0.25">
      <c r="A1457" s="11">
        <v>4076</v>
      </c>
      <c r="B1457" s="12" t="s">
        <v>4761</v>
      </c>
      <c r="C1457" s="12" t="s">
        <v>4762</v>
      </c>
      <c r="D1457" s="12" t="s">
        <v>4681</v>
      </c>
      <c r="E1457" s="13" t="s">
        <v>1142</v>
      </c>
      <c r="F1457" s="12" t="s">
        <v>1519</v>
      </c>
      <c r="G1457" s="12" t="s">
        <v>4741</v>
      </c>
      <c r="H1457" s="12" t="s">
        <v>4763</v>
      </c>
      <c r="I1457" s="11" t="s">
        <v>823</v>
      </c>
      <c r="J1457" s="13" t="s">
        <v>4764</v>
      </c>
      <c r="K1457" s="13" t="s">
        <v>4765</v>
      </c>
      <c r="L1457" s="14" t="str">
        <f>IF(ISERROR(HYPERLINK("#"&amp;ADDRESS(MATCH(A1457,'4.Sector items for update'!A:A,0),10,,,"4.Sector items for update"),"Update translation")),"",HYPERLINK("#"&amp;ADDRESS(MATCH(A1457,'4.Sector items for update'!A:A,0),10,,,"4.Sector items for update"),"Update translation"))</f>
        <v>Update translation</v>
      </c>
    </row>
    <row r="1458" spans="1:12" s="10" customFormat="1" x14ac:dyDescent="0.25">
      <c r="A1458" s="11">
        <v>212</v>
      </c>
      <c r="B1458" s="12" t="s">
        <v>4766</v>
      </c>
      <c r="C1458" s="12" t="s">
        <v>4767</v>
      </c>
      <c r="D1458" s="12" t="s">
        <v>4681</v>
      </c>
      <c r="E1458" s="13" t="s">
        <v>1280</v>
      </c>
      <c r="F1458" s="12" t="s">
        <v>830</v>
      </c>
      <c r="G1458" s="12" t="s">
        <v>1152</v>
      </c>
      <c r="H1458" s="12" t="s">
        <v>1153</v>
      </c>
      <c r="I1458" s="11" t="s">
        <v>823</v>
      </c>
      <c r="J1458" s="13" t="s">
        <v>1133</v>
      </c>
      <c r="K1458" s="13" t="s">
        <v>1134</v>
      </c>
      <c r="L1458" s="14"/>
    </row>
    <row r="1459" spans="1:12" s="10" customFormat="1" x14ac:dyDescent="0.25">
      <c r="A1459" s="11">
        <v>785</v>
      </c>
      <c r="B1459" s="12" t="s">
        <v>4768</v>
      </c>
      <c r="C1459" s="12" t="s">
        <v>4769</v>
      </c>
      <c r="D1459" s="12" t="s">
        <v>4681</v>
      </c>
      <c r="E1459" s="13" t="s">
        <v>1281</v>
      </c>
      <c r="F1459" s="12" t="s">
        <v>830</v>
      </c>
      <c r="G1459" s="12" t="s">
        <v>1152</v>
      </c>
      <c r="H1459" s="12" t="s">
        <v>1154</v>
      </c>
      <c r="I1459" s="11" t="s">
        <v>823</v>
      </c>
      <c r="J1459" s="13" t="s">
        <v>1138</v>
      </c>
      <c r="K1459" s="13" t="s">
        <v>1139</v>
      </c>
      <c r="L1459" s="14"/>
    </row>
    <row r="1460" spans="1:12" s="10" customFormat="1" ht="26.4" x14ac:dyDescent="0.25">
      <c r="A1460" s="11">
        <v>2721</v>
      </c>
      <c r="B1460" s="12" t="s">
        <v>4770</v>
      </c>
      <c r="C1460" s="12" t="s">
        <v>4771</v>
      </c>
      <c r="D1460" s="12" t="s">
        <v>4681</v>
      </c>
      <c r="E1460" s="13" t="s">
        <v>986</v>
      </c>
      <c r="F1460" s="12" t="s">
        <v>4681</v>
      </c>
      <c r="G1460" s="12" t="s">
        <v>4681</v>
      </c>
      <c r="H1460" s="12" t="s">
        <v>4772</v>
      </c>
      <c r="I1460" s="11" t="s">
        <v>1034</v>
      </c>
      <c r="J1460" s="13" t="s">
        <v>2523</v>
      </c>
      <c r="K1460" s="13" t="s">
        <v>2524</v>
      </c>
      <c r="L1460" s="14" t="str">
        <f>IF(ISERROR(HYPERLINK("#"&amp;ADDRESS(MATCH(A1460,'3.Recovery items for update'!A:A,0),10,,,"3.Recovery items for update"),"Update translation")),"",HYPERLINK("#"&amp;ADDRESS(MATCH(A1460,'3.Recovery items for update'!A:A,0),10,,,"3.Recovery items for update"),"Update translation"))</f>
        <v>Update translation</v>
      </c>
    </row>
    <row r="1461" spans="1:12" s="10" customFormat="1" x14ac:dyDescent="0.25">
      <c r="A1461" s="11">
        <v>2639</v>
      </c>
      <c r="B1461" s="12" t="s">
        <v>4773</v>
      </c>
      <c r="C1461" s="12" t="s">
        <v>4774</v>
      </c>
      <c r="D1461" s="12" t="s">
        <v>4681</v>
      </c>
      <c r="E1461" s="13" t="s">
        <v>987</v>
      </c>
      <c r="F1461" s="12" t="s">
        <v>4681</v>
      </c>
      <c r="G1461" s="12" t="s">
        <v>2527</v>
      </c>
      <c r="H1461" s="12" t="s">
        <v>4775</v>
      </c>
      <c r="I1461" s="11" t="s">
        <v>823</v>
      </c>
      <c r="J1461" s="13" t="s">
        <v>1516</v>
      </c>
      <c r="K1461" s="13" t="s">
        <v>1409</v>
      </c>
      <c r="L1461" s="14" t="str">
        <f>IF(ISERROR(HYPERLINK("#"&amp;ADDRESS(MATCH(A1461,'3.Recovery items for update'!A:A,0),10,,,"3.Recovery items for update"),"Update translation")),"",HYPERLINK("#"&amp;ADDRESS(MATCH(A1461,'3.Recovery items for update'!A:A,0),10,,,"3.Recovery items for update"),"Update translation"))</f>
        <v>Update translation</v>
      </c>
    </row>
    <row r="1462" spans="1:12" s="10" customFormat="1" x14ac:dyDescent="0.25">
      <c r="A1462" s="11">
        <v>2587</v>
      </c>
      <c r="B1462" s="12" t="s">
        <v>4776</v>
      </c>
      <c r="C1462" s="12" t="s">
        <v>4777</v>
      </c>
      <c r="D1462" s="12" t="s">
        <v>4681</v>
      </c>
      <c r="E1462" s="13" t="s">
        <v>988</v>
      </c>
      <c r="F1462" s="12" t="s">
        <v>1519</v>
      </c>
      <c r="G1462" s="12" t="s">
        <v>1520</v>
      </c>
      <c r="H1462" s="12" t="s">
        <v>1521</v>
      </c>
      <c r="I1462" s="11" t="s">
        <v>823</v>
      </c>
      <c r="J1462" s="13" t="s">
        <v>159</v>
      </c>
      <c r="K1462" s="13" t="s">
        <v>159</v>
      </c>
      <c r="L1462" s="14" t="str">
        <f>IF(ISERROR(HYPERLINK("#"&amp;ADDRESS(MATCH(A1462,'4.Sector items for update'!A:A,0),10,,,"4.Sector items for update"),"Update translation")),"",HYPERLINK("#"&amp;ADDRESS(MATCH(A1462,'4.Sector items for update'!A:A,0),10,,,"4.Sector items for update"),"Update translation"))</f>
        <v>Update translation</v>
      </c>
    </row>
    <row r="1463" spans="1:12" s="10" customFormat="1" x14ac:dyDescent="0.25">
      <c r="A1463" s="11">
        <v>2597</v>
      </c>
      <c r="B1463" s="12" t="s">
        <v>4778</v>
      </c>
      <c r="C1463" s="12" t="s">
        <v>4779</v>
      </c>
      <c r="D1463" s="12" t="s">
        <v>4681</v>
      </c>
      <c r="E1463" s="13" t="s">
        <v>1199</v>
      </c>
      <c r="F1463" s="12" t="s">
        <v>1519</v>
      </c>
      <c r="G1463" s="12" t="s">
        <v>1524</v>
      </c>
      <c r="H1463" s="12" t="s">
        <v>1525</v>
      </c>
      <c r="I1463" s="11" t="s">
        <v>823</v>
      </c>
      <c r="J1463" s="13" t="s">
        <v>827</v>
      </c>
      <c r="K1463" s="13" t="s">
        <v>828</v>
      </c>
      <c r="L1463" s="14" t="str">
        <f>IF(ISERROR(HYPERLINK("#"&amp;ADDRESS(MATCH(A1463,'4.Sector items for update'!A:A,0),10,,,"4.Sector items for update"),"Update translation")),"",HYPERLINK("#"&amp;ADDRESS(MATCH(A1463,'4.Sector items for update'!A:A,0),10,,,"4.Sector items for update"),"Update translation"))</f>
        <v>Update translation</v>
      </c>
    </row>
    <row r="1464" spans="1:12" s="10" customFormat="1" x14ac:dyDescent="0.25">
      <c r="A1464" s="11">
        <v>1192</v>
      </c>
      <c r="B1464" s="12" t="s">
        <v>4780</v>
      </c>
      <c r="C1464" s="12" t="s">
        <v>4781</v>
      </c>
      <c r="D1464" s="12" t="s">
        <v>4681</v>
      </c>
      <c r="E1464" s="13" t="s">
        <v>1209</v>
      </c>
      <c r="F1464" s="12" t="s">
        <v>830</v>
      </c>
      <c r="G1464" s="12" t="s">
        <v>831</v>
      </c>
      <c r="H1464" s="12" t="s">
        <v>832</v>
      </c>
      <c r="I1464" s="11" t="s">
        <v>823</v>
      </c>
      <c r="J1464" s="13" t="s">
        <v>793</v>
      </c>
      <c r="K1464" s="13" t="s">
        <v>794</v>
      </c>
      <c r="L1464" s="14"/>
    </row>
    <row r="1465" spans="1:12" s="10" customFormat="1" x14ac:dyDescent="0.25">
      <c r="A1465" s="11">
        <v>1269</v>
      </c>
      <c r="B1465" s="12" t="s">
        <v>4782</v>
      </c>
      <c r="C1465" s="12" t="s">
        <v>4783</v>
      </c>
      <c r="D1465" s="12" t="s">
        <v>4681</v>
      </c>
      <c r="E1465" s="13" t="s">
        <v>1210</v>
      </c>
      <c r="F1465" s="12" t="s">
        <v>830</v>
      </c>
      <c r="G1465" s="12" t="s">
        <v>831</v>
      </c>
      <c r="H1465" s="12" t="s">
        <v>834</v>
      </c>
      <c r="I1465" s="11" t="s">
        <v>823</v>
      </c>
      <c r="J1465" s="13" t="s">
        <v>795</v>
      </c>
      <c r="K1465" s="13" t="s">
        <v>796</v>
      </c>
      <c r="L1465" s="14"/>
    </row>
    <row r="1466" spans="1:12" s="10" customFormat="1" x14ac:dyDescent="0.25">
      <c r="A1466" s="11">
        <v>809</v>
      </c>
      <c r="B1466" s="12" t="s">
        <v>4784</v>
      </c>
      <c r="C1466" s="12" t="s">
        <v>4785</v>
      </c>
      <c r="D1466" s="12" t="s">
        <v>4681</v>
      </c>
      <c r="E1466" s="13" t="s">
        <v>4786</v>
      </c>
      <c r="F1466" s="12" t="s">
        <v>830</v>
      </c>
      <c r="G1466" s="12" t="s">
        <v>831</v>
      </c>
      <c r="H1466" s="12" t="s">
        <v>836</v>
      </c>
      <c r="I1466" s="11" t="s">
        <v>823</v>
      </c>
      <c r="J1466" s="13" t="s">
        <v>837</v>
      </c>
      <c r="K1466" s="13" t="s">
        <v>798</v>
      </c>
      <c r="L1466" s="14"/>
    </row>
    <row r="1467" spans="1:12" s="10" customFormat="1" x14ac:dyDescent="0.25">
      <c r="A1467" s="11">
        <v>3557</v>
      </c>
      <c r="B1467" s="12" t="s">
        <v>4787</v>
      </c>
      <c r="C1467" s="12" t="s">
        <v>4788</v>
      </c>
      <c r="D1467" s="12" t="s">
        <v>4681</v>
      </c>
      <c r="E1467" s="13" t="s">
        <v>4789</v>
      </c>
      <c r="F1467" s="12" t="s">
        <v>830</v>
      </c>
      <c r="G1467" s="12" t="s">
        <v>831</v>
      </c>
      <c r="H1467" s="12" t="s">
        <v>838</v>
      </c>
      <c r="I1467" s="11" t="s">
        <v>823</v>
      </c>
      <c r="J1467" s="13" t="s">
        <v>799</v>
      </c>
      <c r="K1467" s="13" t="s">
        <v>800</v>
      </c>
      <c r="L1467" s="14"/>
    </row>
    <row r="1468" spans="1:12" s="10" customFormat="1" x14ac:dyDescent="0.25">
      <c r="A1468" s="11">
        <v>1193</v>
      </c>
      <c r="B1468" s="12" t="s">
        <v>4790</v>
      </c>
      <c r="C1468" s="12" t="s">
        <v>4791</v>
      </c>
      <c r="D1468" s="12" t="s">
        <v>4681</v>
      </c>
      <c r="E1468" s="13" t="s">
        <v>4792</v>
      </c>
      <c r="F1468" s="12" t="s">
        <v>830</v>
      </c>
      <c r="G1468" s="12" t="s">
        <v>831</v>
      </c>
      <c r="H1468" s="12" t="s">
        <v>839</v>
      </c>
      <c r="I1468" s="11" t="s">
        <v>823</v>
      </c>
      <c r="J1468" s="13" t="s">
        <v>801</v>
      </c>
      <c r="K1468" s="13" t="s">
        <v>802</v>
      </c>
      <c r="L1468" s="14"/>
    </row>
    <row r="1469" spans="1:12" s="10" customFormat="1" ht="39.6" x14ac:dyDescent="0.25">
      <c r="A1469" s="11">
        <v>3712</v>
      </c>
      <c r="B1469" s="12" t="s">
        <v>4793</v>
      </c>
      <c r="C1469" s="12" t="s">
        <v>4791</v>
      </c>
      <c r="D1469" s="12" t="s">
        <v>4681</v>
      </c>
      <c r="E1469" s="13" t="s">
        <v>4792</v>
      </c>
      <c r="F1469" s="12" t="s">
        <v>830</v>
      </c>
      <c r="G1469" s="12" t="s">
        <v>831</v>
      </c>
      <c r="H1469" s="12" t="s">
        <v>839</v>
      </c>
      <c r="I1469" s="11" t="s">
        <v>840</v>
      </c>
      <c r="J1469" s="13" t="s">
        <v>841</v>
      </c>
      <c r="K1469" s="13" t="s">
        <v>842</v>
      </c>
      <c r="L1469" s="14"/>
    </row>
    <row r="1470" spans="1:12" s="10" customFormat="1" x14ac:dyDescent="0.25">
      <c r="A1470" s="11">
        <v>1270</v>
      </c>
      <c r="B1470" s="12" t="s">
        <v>4794</v>
      </c>
      <c r="C1470" s="12" t="s">
        <v>4795</v>
      </c>
      <c r="D1470" s="12" t="s">
        <v>4681</v>
      </c>
      <c r="E1470" s="13" t="s">
        <v>4796</v>
      </c>
      <c r="F1470" s="12" t="s">
        <v>830</v>
      </c>
      <c r="G1470" s="12" t="s">
        <v>831</v>
      </c>
      <c r="H1470" s="12" t="s">
        <v>843</v>
      </c>
      <c r="I1470" s="11" t="s">
        <v>823</v>
      </c>
      <c r="J1470" s="13" t="s">
        <v>803</v>
      </c>
      <c r="K1470" s="13" t="s">
        <v>804</v>
      </c>
      <c r="L1470" s="14"/>
    </row>
    <row r="1471" spans="1:12" s="10" customFormat="1" ht="39.6" x14ac:dyDescent="0.25">
      <c r="A1471" s="11">
        <v>3720</v>
      </c>
      <c r="B1471" s="12" t="s">
        <v>4797</v>
      </c>
      <c r="C1471" s="12" t="s">
        <v>4795</v>
      </c>
      <c r="D1471" s="12" t="s">
        <v>4681</v>
      </c>
      <c r="E1471" s="13" t="s">
        <v>4796</v>
      </c>
      <c r="F1471" s="12" t="s">
        <v>830</v>
      </c>
      <c r="G1471" s="12" t="s">
        <v>831</v>
      </c>
      <c r="H1471" s="12" t="s">
        <v>843</v>
      </c>
      <c r="I1471" s="11" t="s">
        <v>840</v>
      </c>
      <c r="J1471" s="13" t="s">
        <v>844</v>
      </c>
      <c r="K1471" s="13" t="s">
        <v>845</v>
      </c>
      <c r="L1471" s="14"/>
    </row>
    <row r="1472" spans="1:12" s="10" customFormat="1" x14ac:dyDescent="0.25">
      <c r="A1472" s="11">
        <v>2651</v>
      </c>
      <c r="B1472" s="12" t="s">
        <v>4798</v>
      </c>
      <c r="C1472" s="12" t="s">
        <v>4799</v>
      </c>
      <c r="D1472" s="12" t="s">
        <v>4681</v>
      </c>
      <c r="E1472" s="13" t="s">
        <v>4800</v>
      </c>
      <c r="F1472" s="12" t="s">
        <v>830</v>
      </c>
      <c r="G1472" s="12" t="s">
        <v>831</v>
      </c>
      <c r="H1472" s="12" t="s">
        <v>846</v>
      </c>
      <c r="I1472" s="11" t="s">
        <v>823</v>
      </c>
      <c r="J1472" s="13" t="s">
        <v>847</v>
      </c>
      <c r="K1472" s="13" t="s">
        <v>848</v>
      </c>
      <c r="L1472" s="14"/>
    </row>
    <row r="1473" spans="1:12" s="10" customFormat="1" ht="92.4" x14ac:dyDescent="0.25">
      <c r="A1473" s="11">
        <v>206</v>
      </c>
      <c r="B1473" s="12" t="s">
        <v>4801</v>
      </c>
      <c r="C1473" s="12" t="s">
        <v>4799</v>
      </c>
      <c r="D1473" s="12" t="s">
        <v>4681</v>
      </c>
      <c r="E1473" s="13" t="s">
        <v>4800</v>
      </c>
      <c r="F1473" s="12" t="s">
        <v>830</v>
      </c>
      <c r="G1473" s="12" t="s">
        <v>831</v>
      </c>
      <c r="H1473" s="12" t="s">
        <v>846</v>
      </c>
      <c r="I1473" s="11" t="s">
        <v>840</v>
      </c>
      <c r="J1473" s="13" t="s">
        <v>849</v>
      </c>
      <c r="K1473" s="13" t="s">
        <v>850</v>
      </c>
      <c r="L1473" s="14"/>
    </row>
    <row r="1474" spans="1:12" s="10" customFormat="1" x14ac:dyDescent="0.25">
      <c r="A1474" s="11">
        <v>2622</v>
      </c>
      <c r="B1474" s="12" t="s">
        <v>4802</v>
      </c>
      <c r="C1474" s="12" t="s">
        <v>4803</v>
      </c>
      <c r="D1474" s="12" t="s">
        <v>4681</v>
      </c>
      <c r="E1474" s="13" t="s">
        <v>4804</v>
      </c>
      <c r="F1474" s="12" t="s">
        <v>830</v>
      </c>
      <c r="G1474" s="12" t="s">
        <v>851</v>
      </c>
      <c r="H1474" s="12" t="s">
        <v>852</v>
      </c>
      <c r="I1474" s="11" t="s">
        <v>823</v>
      </c>
      <c r="J1474" s="13" t="s">
        <v>853</v>
      </c>
      <c r="K1474" s="13" t="s">
        <v>854</v>
      </c>
      <c r="L1474" s="14"/>
    </row>
    <row r="1475" spans="1:12" s="10" customFormat="1" x14ac:dyDescent="0.25">
      <c r="A1475" s="11">
        <v>724</v>
      </c>
      <c r="B1475" s="12" t="s">
        <v>4805</v>
      </c>
      <c r="C1475" s="12" t="s">
        <v>4806</v>
      </c>
      <c r="D1475" s="12" t="s">
        <v>4681</v>
      </c>
      <c r="E1475" s="13" t="s">
        <v>4807</v>
      </c>
      <c r="F1475" s="12" t="s">
        <v>830</v>
      </c>
      <c r="G1475" s="12" t="s">
        <v>855</v>
      </c>
      <c r="H1475" s="12" t="s">
        <v>856</v>
      </c>
      <c r="I1475" s="11" t="s">
        <v>823</v>
      </c>
      <c r="J1475" s="13" t="s">
        <v>857</v>
      </c>
      <c r="K1475" s="13" t="s">
        <v>91</v>
      </c>
      <c r="L1475" s="14"/>
    </row>
    <row r="1476" spans="1:12" s="10" customFormat="1" ht="26.4" x14ac:dyDescent="0.25">
      <c r="A1476" s="11">
        <v>3688</v>
      </c>
      <c r="B1476" s="12" t="s">
        <v>4808</v>
      </c>
      <c r="C1476" s="12" t="s">
        <v>4806</v>
      </c>
      <c r="D1476" s="12" t="s">
        <v>4681</v>
      </c>
      <c r="E1476" s="13" t="s">
        <v>4807</v>
      </c>
      <c r="F1476" s="12" t="s">
        <v>830</v>
      </c>
      <c r="G1476" s="12" t="s">
        <v>855</v>
      </c>
      <c r="H1476" s="12" t="s">
        <v>856</v>
      </c>
      <c r="I1476" s="11" t="s">
        <v>840</v>
      </c>
      <c r="J1476" s="13" t="s">
        <v>858</v>
      </c>
      <c r="K1476" s="13" t="s">
        <v>859</v>
      </c>
      <c r="L1476" s="14"/>
    </row>
    <row r="1477" spans="1:12" s="10" customFormat="1" x14ac:dyDescent="0.25">
      <c r="A1477" s="11">
        <v>2618</v>
      </c>
      <c r="B1477" s="12" t="s">
        <v>4809</v>
      </c>
      <c r="C1477" s="12" t="s">
        <v>4810</v>
      </c>
      <c r="D1477" s="12" t="s">
        <v>4681</v>
      </c>
      <c r="E1477" s="13" t="s">
        <v>4811</v>
      </c>
      <c r="F1477" s="12" t="s">
        <v>830</v>
      </c>
      <c r="G1477" s="12" t="s">
        <v>855</v>
      </c>
      <c r="H1477" s="12" t="s">
        <v>860</v>
      </c>
      <c r="I1477" s="11" t="s">
        <v>823</v>
      </c>
      <c r="J1477" s="13" t="s">
        <v>861</v>
      </c>
      <c r="K1477" s="13" t="s">
        <v>862</v>
      </c>
      <c r="L1477" s="14"/>
    </row>
    <row r="1478" spans="1:12" s="10" customFormat="1" ht="171.6" x14ac:dyDescent="0.25">
      <c r="A1478" s="11">
        <v>1254</v>
      </c>
      <c r="B1478" s="12" t="s">
        <v>4812</v>
      </c>
      <c r="C1478" s="12" t="s">
        <v>4810</v>
      </c>
      <c r="D1478" s="12" t="s">
        <v>4681</v>
      </c>
      <c r="E1478" s="13" t="s">
        <v>4811</v>
      </c>
      <c r="F1478" s="12" t="s">
        <v>830</v>
      </c>
      <c r="G1478" s="12" t="s">
        <v>855</v>
      </c>
      <c r="H1478" s="12" t="s">
        <v>860</v>
      </c>
      <c r="I1478" s="11" t="s">
        <v>840</v>
      </c>
      <c r="J1478" s="13" t="s">
        <v>863</v>
      </c>
      <c r="K1478" s="13" t="s">
        <v>864</v>
      </c>
      <c r="L1478" s="14"/>
    </row>
    <row r="1479" spans="1:12" s="10" customFormat="1" x14ac:dyDescent="0.25">
      <c r="A1479" s="11">
        <v>3527</v>
      </c>
      <c r="B1479" s="12" t="s">
        <v>4813</v>
      </c>
      <c r="C1479" s="12" t="s">
        <v>4814</v>
      </c>
      <c r="D1479" s="12" t="s">
        <v>4681</v>
      </c>
      <c r="E1479" s="13" t="s">
        <v>4815</v>
      </c>
      <c r="F1479" s="12" t="s">
        <v>830</v>
      </c>
      <c r="G1479" s="12" t="s">
        <v>855</v>
      </c>
      <c r="H1479" s="12" t="s">
        <v>865</v>
      </c>
      <c r="I1479" s="11" t="s">
        <v>823</v>
      </c>
      <c r="J1479" s="13" t="s">
        <v>866</v>
      </c>
      <c r="K1479" s="13" t="s">
        <v>867</v>
      </c>
      <c r="L1479" s="14"/>
    </row>
    <row r="1480" spans="1:12" s="10" customFormat="1" ht="92.4" x14ac:dyDescent="0.25">
      <c r="A1480" s="11">
        <v>3763</v>
      </c>
      <c r="B1480" s="12" t="s">
        <v>4816</v>
      </c>
      <c r="C1480" s="12" t="s">
        <v>4814</v>
      </c>
      <c r="D1480" s="12" t="s">
        <v>4681</v>
      </c>
      <c r="E1480" s="13" t="s">
        <v>4815</v>
      </c>
      <c r="F1480" s="12" t="s">
        <v>830</v>
      </c>
      <c r="G1480" s="12" t="s">
        <v>855</v>
      </c>
      <c r="H1480" s="12" t="s">
        <v>865</v>
      </c>
      <c r="I1480" s="11" t="s">
        <v>840</v>
      </c>
      <c r="J1480" s="13" t="s">
        <v>868</v>
      </c>
      <c r="K1480" s="13" t="s">
        <v>869</v>
      </c>
      <c r="L1480" s="14"/>
    </row>
    <row r="1481" spans="1:12" s="10" customFormat="1" x14ac:dyDescent="0.25">
      <c r="A1481" s="11">
        <v>1985</v>
      </c>
      <c r="B1481" s="12" t="s">
        <v>4817</v>
      </c>
      <c r="C1481" s="12" t="s">
        <v>4818</v>
      </c>
      <c r="D1481" s="12" t="s">
        <v>4681</v>
      </c>
      <c r="E1481" s="13" t="s">
        <v>4819</v>
      </c>
      <c r="F1481" s="12" t="s">
        <v>830</v>
      </c>
      <c r="G1481" s="12" t="s">
        <v>855</v>
      </c>
      <c r="H1481" s="12" t="s">
        <v>870</v>
      </c>
      <c r="I1481" s="11" t="s">
        <v>823</v>
      </c>
      <c r="J1481" s="13" t="s">
        <v>871</v>
      </c>
      <c r="K1481" s="13" t="s">
        <v>872</v>
      </c>
      <c r="L1481" s="14"/>
    </row>
    <row r="1482" spans="1:12" s="10" customFormat="1" x14ac:dyDescent="0.25">
      <c r="A1482" s="11">
        <v>1991</v>
      </c>
      <c r="B1482" s="12" t="s">
        <v>4820</v>
      </c>
      <c r="C1482" s="12" t="s">
        <v>4821</v>
      </c>
      <c r="D1482" s="12" t="s">
        <v>4681</v>
      </c>
      <c r="E1482" s="13" t="s">
        <v>4822</v>
      </c>
      <c r="F1482" s="12" t="s">
        <v>830</v>
      </c>
      <c r="G1482" s="12" t="s">
        <v>873</v>
      </c>
      <c r="H1482" s="12" t="s">
        <v>874</v>
      </c>
      <c r="I1482" s="11" t="s">
        <v>823</v>
      </c>
      <c r="J1482" s="13" t="s">
        <v>875</v>
      </c>
      <c r="K1482" s="13" t="s">
        <v>876</v>
      </c>
      <c r="L1482" s="14"/>
    </row>
    <row r="1483" spans="1:12" s="10" customFormat="1" ht="39.6" x14ac:dyDescent="0.25">
      <c r="A1483" s="11">
        <v>1452</v>
      </c>
      <c r="B1483" s="12" t="s">
        <v>4823</v>
      </c>
      <c r="C1483" s="12" t="s">
        <v>4821</v>
      </c>
      <c r="D1483" s="12" t="s">
        <v>4681</v>
      </c>
      <c r="E1483" s="13" t="s">
        <v>4822</v>
      </c>
      <c r="F1483" s="12" t="s">
        <v>830</v>
      </c>
      <c r="G1483" s="12" t="s">
        <v>873</v>
      </c>
      <c r="H1483" s="12" t="s">
        <v>874</v>
      </c>
      <c r="I1483" s="11" t="s">
        <v>840</v>
      </c>
      <c r="J1483" s="13" t="s">
        <v>877</v>
      </c>
      <c r="K1483" s="13" t="s">
        <v>878</v>
      </c>
      <c r="L1483" s="14"/>
    </row>
    <row r="1484" spans="1:12" s="10" customFormat="1" x14ac:dyDescent="0.25">
      <c r="A1484" s="11">
        <v>1993</v>
      </c>
      <c r="B1484" s="12" t="s">
        <v>4824</v>
      </c>
      <c r="C1484" s="12" t="s">
        <v>4825</v>
      </c>
      <c r="D1484" s="12" t="s">
        <v>4681</v>
      </c>
      <c r="E1484" s="13" t="s">
        <v>4826</v>
      </c>
      <c r="F1484" s="12" t="s">
        <v>830</v>
      </c>
      <c r="G1484" s="12" t="s">
        <v>873</v>
      </c>
      <c r="H1484" s="12" t="s">
        <v>879</v>
      </c>
      <c r="I1484" s="11" t="s">
        <v>823</v>
      </c>
      <c r="J1484" s="13" t="s">
        <v>880</v>
      </c>
      <c r="K1484" s="13" t="s">
        <v>881</v>
      </c>
      <c r="L1484" s="14"/>
    </row>
    <row r="1485" spans="1:12" s="10" customFormat="1" ht="26.4" x14ac:dyDescent="0.25">
      <c r="A1485" s="11">
        <v>1516</v>
      </c>
      <c r="B1485" s="12" t="s">
        <v>4827</v>
      </c>
      <c r="C1485" s="12" t="s">
        <v>4828</v>
      </c>
      <c r="D1485" s="12" t="s">
        <v>4681</v>
      </c>
      <c r="E1485" s="13" t="s">
        <v>4829</v>
      </c>
      <c r="F1485" s="12" t="s">
        <v>830</v>
      </c>
      <c r="G1485" s="12" t="s">
        <v>831</v>
      </c>
      <c r="H1485" s="12" t="s">
        <v>882</v>
      </c>
      <c r="I1485" s="11" t="s">
        <v>823</v>
      </c>
      <c r="J1485" s="13" t="s">
        <v>883</v>
      </c>
      <c r="K1485" s="13" t="s">
        <v>884</v>
      </c>
      <c r="L1485" s="14"/>
    </row>
    <row r="1486" spans="1:12" s="10" customFormat="1" ht="66" x14ac:dyDescent="0.25">
      <c r="A1486" s="11">
        <v>1552</v>
      </c>
      <c r="B1486" s="12" t="s">
        <v>4830</v>
      </c>
      <c r="C1486" s="12" t="s">
        <v>4828</v>
      </c>
      <c r="D1486" s="12" t="s">
        <v>4681</v>
      </c>
      <c r="E1486" s="13" t="s">
        <v>4829</v>
      </c>
      <c r="F1486" s="12" t="s">
        <v>830</v>
      </c>
      <c r="G1486" s="12" t="s">
        <v>831</v>
      </c>
      <c r="H1486" s="12" t="s">
        <v>882</v>
      </c>
      <c r="I1486" s="11" t="s">
        <v>840</v>
      </c>
      <c r="J1486" s="13" t="s">
        <v>885</v>
      </c>
      <c r="K1486" s="13" t="s">
        <v>886</v>
      </c>
      <c r="L1486" s="14"/>
    </row>
    <row r="1487" spans="1:12" s="10" customFormat="1" x14ac:dyDescent="0.25">
      <c r="A1487" s="11">
        <v>2654</v>
      </c>
      <c r="B1487" s="12" t="s">
        <v>4831</v>
      </c>
      <c r="C1487" s="12" t="s">
        <v>4832</v>
      </c>
      <c r="D1487" s="12" t="s">
        <v>4681</v>
      </c>
      <c r="E1487" s="13" t="s">
        <v>4833</v>
      </c>
      <c r="F1487" s="12" t="s">
        <v>830</v>
      </c>
      <c r="G1487" s="12" t="s">
        <v>887</v>
      </c>
      <c r="H1487" s="12" t="s">
        <v>888</v>
      </c>
      <c r="I1487" s="11" t="s">
        <v>823</v>
      </c>
      <c r="J1487" s="13" t="s">
        <v>95</v>
      </c>
      <c r="K1487" s="13" t="s">
        <v>96</v>
      </c>
      <c r="L1487" s="14"/>
    </row>
    <row r="1488" spans="1:12" s="10" customFormat="1" ht="26.4" x14ac:dyDescent="0.25">
      <c r="A1488" s="11">
        <v>3773</v>
      </c>
      <c r="B1488" s="12" t="s">
        <v>4834</v>
      </c>
      <c r="C1488" s="12" t="s">
        <v>4832</v>
      </c>
      <c r="D1488" s="12" t="s">
        <v>4681</v>
      </c>
      <c r="E1488" s="13" t="s">
        <v>4833</v>
      </c>
      <c r="F1488" s="12" t="s">
        <v>830</v>
      </c>
      <c r="G1488" s="12" t="s">
        <v>887</v>
      </c>
      <c r="H1488" s="12" t="s">
        <v>888</v>
      </c>
      <c r="I1488" s="11" t="s">
        <v>840</v>
      </c>
      <c r="J1488" s="13" t="s">
        <v>889</v>
      </c>
      <c r="K1488" s="13" t="s">
        <v>890</v>
      </c>
      <c r="L1488" s="14"/>
    </row>
    <row r="1489" spans="1:12" s="10" customFormat="1" x14ac:dyDescent="0.25">
      <c r="A1489" s="11">
        <v>4209</v>
      </c>
      <c r="B1489" s="12" t="s">
        <v>4835</v>
      </c>
      <c r="C1489" s="12" t="s">
        <v>4836</v>
      </c>
      <c r="D1489" s="12" t="s">
        <v>4681</v>
      </c>
      <c r="E1489" s="13" t="s">
        <v>4837</v>
      </c>
      <c r="F1489" s="12" t="s">
        <v>830</v>
      </c>
      <c r="G1489" s="12" t="s">
        <v>891</v>
      </c>
      <c r="H1489" s="12" t="s">
        <v>892</v>
      </c>
      <c r="I1489" s="11" t="s">
        <v>823</v>
      </c>
      <c r="J1489" s="13" t="s">
        <v>893</v>
      </c>
      <c r="K1489" s="13" t="s">
        <v>894</v>
      </c>
      <c r="L1489" s="14"/>
    </row>
    <row r="1490" spans="1:12" s="10" customFormat="1" ht="26.4" x14ac:dyDescent="0.25">
      <c r="A1490" s="11">
        <v>3105</v>
      </c>
      <c r="B1490" s="12" t="s">
        <v>4838</v>
      </c>
      <c r="C1490" s="12" t="s">
        <v>4836</v>
      </c>
      <c r="D1490" s="12" t="s">
        <v>4681</v>
      </c>
      <c r="E1490" s="13" t="s">
        <v>4837</v>
      </c>
      <c r="F1490" s="12" t="s">
        <v>830</v>
      </c>
      <c r="G1490" s="12" t="s">
        <v>891</v>
      </c>
      <c r="H1490" s="12" t="s">
        <v>892</v>
      </c>
      <c r="I1490" s="11" t="s">
        <v>840</v>
      </c>
      <c r="J1490" s="13" t="s">
        <v>895</v>
      </c>
      <c r="K1490" s="13" t="s">
        <v>896</v>
      </c>
      <c r="L1490" s="14"/>
    </row>
    <row r="1491" spans="1:12" s="10" customFormat="1" x14ac:dyDescent="0.25">
      <c r="A1491" s="11">
        <v>3235</v>
      </c>
      <c r="B1491" s="12" t="s">
        <v>4839</v>
      </c>
      <c r="C1491" s="12" t="s">
        <v>4840</v>
      </c>
      <c r="D1491" s="12" t="s">
        <v>4681</v>
      </c>
      <c r="E1491" s="13" t="s">
        <v>4841</v>
      </c>
      <c r="F1491" s="12" t="s">
        <v>830</v>
      </c>
      <c r="G1491" s="12" t="s">
        <v>891</v>
      </c>
      <c r="H1491" s="12" t="s">
        <v>897</v>
      </c>
      <c r="I1491" s="11" t="s">
        <v>823</v>
      </c>
      <c r="J1491" s="13" t="s">
        <v>898</v>
      </c>
      <c r="K1491" s="13" t="s">
        <v>898</v>
      </c>
      <c r="L1491" s="14"/>
    </row>
    <row r="1492" spans="1:12" s="10" customFormat="1" ht="26.4" x14ac:dyDescent="0.25">
      <c r="A1492" s="11">
        <v>3742</v>
      </c>
      <c r="B1492" s="12" t="s">
        <v>4842</v>
      </c>
      <c r="C1492" s="12" t="s">
        <v>4840</v>
      </c>
      <c r="D1492" s="12" t="s">
        <v>4681</v>
      </c>
      <c r="E1492" s="13" t="s">
        <v>4841</v>
      </c>
      <c r="F1492" s="12" t="s">
        <v>830</v>
      </c>
      <c r="G1492" s="12" t="s">
        <v>891</v>
      </c>
      <c r="H1492" s="12" t="s">
        <v>897</v>
      </c>
      <c r="I1492" s="11" t="s">
        <v>840</v>
      </c>
      <c r="J1492" s="13" t="s">
        <v>899</v>
      </c>
      <c r="K1492" s="13" t="s">
        <v>900</v>
      </c>
      <c r="L1492" s="14"/>
    </row>
    <row r="1493" spans="1:12" s="10" customFormat="1" x14ac:dyDescent="0.25">
      <c r="A1493" s="11">
        <v>724</v>
      </c>
      <c r="B1493" s="12" t="s">
        <v>4843</v>
      </c>
      <c r="C1493" s="12" t="s">
        <v>4844</v>
      </c>
      <c r="D1493" s="12" t="s">
        <v>4681</v>
      </c>
      <c r="E1493" s="13" t="s">
        <v>4845</v>
      </c>
      <c r="F1493" s="12" t="s">
        <v>830</v>
      </c>
      <c r="G1493" s="12" t="s">
        <v>891</v>
      </c>
      <c r="H1493" s="12" t="s">
        <v>901</v>
      </c>
      <c r="I1493" s="11" t="s">
        <v>823</v>
      </c>
      <c r="J1493" s="13" t="s">
        <v>857</v>
      </c>
      <c r="K1493" s="13" t="s">
        <v>91</v>
      </c>
      <c r="L1493" s="14"/>
    </row>
    <row r="1494" spans="1:12" s="10" customFormat="1" x14ac:dyDescent="0.25">
      <c r="A1494" s="11">
        <v>1203</v>
      </c>
      <c r="B1494" s="12" t="s">
        <v>4846</v>
      </c>
      <c r="C1494" s="12" t="s">
        <v>4847</v>
      </c>
      <c r="D1494" s="12" t="s">
        <v>4681</v>
      </c>
      <c r="E1494" s="13" t="s">
        <v>4848</v>
      </c>
      <c r="F1494" s="12" t="s">
        <v>830</v>
      </c>
      <c r="G1494" s="12" t="s">
        <v>887</v>
      </c>
      <c r="H1494" s="12" t="s">
        <v>902</v>
      </c>
      <c r="I1494" s="11" t="s">
        <v>823</v>
      </c>
      <c r="J1494" s="13" t="s">
        <v>805</v>
      </c>
      <c r="K1494" s="13" t="s">
        <v>806</v>
      </c>
      <c r="L1494" s="14"/>
    </row>
    <row r="1495" spans="1:12" s="10" customFormat="1" ht="26.4" x14ac:dyDescent="0.25">
      <c r="A1495" s="11">
        <v>3715</v>
      </c>
      <c r="B1495" s="12" t="s">
        <v>4849</v>
      </c>
      <c r="C1495" s="12" t="s">
        <v>4847</v>
      </c>
      <c r="D1495" s="12" t="s">
        <v>4681</v>
      </c>
      <c r="E1495" s="13" t="s">
        <v>4848</v>
      </c>
      <c r="F1495" s="12" t="s">
        <v>830</v>
      </c>
      <c r="G1495" s="12" t="s">
        <v>887</v>
      </c>
      <c r="H1495" s="12" t="s">
        <v>902</v>
      </c>
      <c r="I1495" s="11" t="s">
        <v>840</v>
      </c>
      <c r="J1495" s="13" t="s">
        <v>903</v>
      </c>
      <c r="K1495" s="13" t="s">
        <v>904</v>
      </c>
      <c r="L1495" s="14"/>
    </row>
    <row r="1496" spans="1:12" s="10" customFormat="1" x14ac:dyDescent="0.25">
      <c r="A1496" s="11">
        <v>1267</v>
      </c>
      <c r="B1496" s="12" t="s">
        <v>4850</v>
      </c>
      <c r="C1496" s="12" t="s">
        <v>4851</v>
      </c>
      <c r="D1496" s="12" t="s">
        <v>4681</v>
      </c>
      <c r="E1496" s="13" t="s">
        <v>4852</v>
      </c>
      <c r="F1496" s="12" t="s">
        <v>830</v>
      </c>
      <c r="G1496" s="12" t="s">
        <v>887</v>
      </c>
      <c r="H1496" s="12" t="s">
        <v>905</v>
      </c>
      <c r="I1496" s="11" t="s">
        <v>823</v>
      </c>
      <c r="J1496" s="13" t="s">
        <v>807</v>
      </c>
      <c r="K1496" s="13" t="s">
        <v>808</v>
      </c>
      <c r="L1496" s="14"/>
    </row>
    <row r="1497" spans="1:12" s="10" customFormat="1" x14ac:dyDescent="0.25">
      <c r="A1497" s="11">
        <v>2217</v>
      </c>
      <c r="B1497" s="12" t="s">
        <v>4853</v>
      </c>
      <c r="C1497" s="12" t="s">
        <v>4854</v>
      </c>
      <c r="D1497" s="12" t="s">
        <v>4681</v>
      </c>
      <c r="E1497" s="13" t="s">
        <v>4855</v>
      </c>
      <c r="F1497" s="12" t="s">
        <v>830</v>
      </c>
      <c r="G1497" s="12" t="s">
        <v>887</v>
      </c>
      <c r="H1497" s="12" t="s">
        <v>906</v>
      </c>
      <c r="I1497" s="11" t="s">
        <v>823</v>
      </c>
      <c r="J1497" s="13" t="s">
        <v>809</v>
      </c>
      <c r="K1497" s="13" t="s">
        <v>810</v>
      </c>
      <c r="L1497" s="14"/>
    </row>
    <row r="1498" spans="1:12" s="10" customFormat="1" ht="26.4" x14ac:dyDescent="0.25">
      <c r="A1498" s="11">
        <v>3739</v>
      </c>
      <c r="B1498" s="12" t="s">
        <v>4856</v>
      </c>
      <c r="C1498" s="12" t="s">
        <v>4854</v>
      </c>
      <c r="D1498" s="12" t="s">
        <v>4681</v>
      </c>
      <c r="E1498" s="13" t="s">
        <v>4855</v>
      </c>
      <c r="F1498" s="12" t="s">
        <v>830</v>
      </c>
      <c r="G1498" s="12" t="s">
        <v>887</v>
      </c>
      <c r="H1498" s="12" t="s">
        <v>906</v>
      </c>
      <c r="I1498" s="11" t="s">
        <v>840</v>
      </c>
      <c r="J1498" s="13" t="s">
        <v>907</v>
      </c>
      <c r="K1498" s="13" t="s">
        <v>908</v>
      </c>
      <c r="L1498" s="14"/>
    </row>
    <row r="1499" spans="1:12" s="10" customFormat="1" x14ac:dyDescent="0.25">
      <c r="A1499" s="11">
        <v>1268</v>
      </c>
      <c r="B1499" s="12" t="s">
        <v>4857</v>
      </c>
      <c r="C1499" s="12" t="s">
        <v>4858</v>
      </c>
      <c r="D1499" s="12" t="s">
        <v>4681</v>
      </c>
      <c r="E1499" s="13" t="s">
        <v>4859</v>
      </c>
      <c r="F1499" s="12" t="s">
        <v>830</v>
      </c>
      <c r="G1499" s="12" t="s">
        <v>887</v>
      </c>
      <c r="H1499" s="12" t="s">
        <v>909</v>
      </c>
      <c r="I1499" s="11" t="s">
        <v>823</v>
      </c>
      <c r="J1499" s="13" t="s">
        <v>811</v>
      </c>
      <c r="K1499" s="13" t="s">
        <v>812</v>
      </c>
      <c r="L1499" s="14"/>
    </row>
    <row r="1500" spans="1:12" s="10" customFormat="1" x14ac:dyDescent="0.25">
      <c r="A1500" s="11">
        <v>92</v>
      </c>
      <c r="B1500" s="12" t="s">
        <v>4860</v>
      </c>
      <c r="C1500" s="12" t="s">
        <v>4861</v>
      </c>
      <c r="D1500" s="12" t="s">
        <v>4681</v>
      </c>
      <c r="E1500" s="13" t="s">
        <v>1200</v>
      </c>
      <c r="F1500" s="12" t="s">
        <v>1519</v>
      </c>
      <c r="G1500" s="12" t="s">
        <v>1524</v>
      </c>
      <c r="H1500" s="12" t="s">
        <v>1587</v>
      </c>
      <c r="I1500" s="11" t="s">
        <v>823</v>
      </c>
      <c r="J1500" s="13" t="s">
        <v>1434</v>
      </c>
      <c r="K1500" s="13" t="s">
        <v>910</v>
      </c>
      <c r="L1500" s="14" t="str">
        <f>IF(ISERROR(HYPERLINK("#"&amp;ADDRESS(MATCH(A1500,'4.Sector items for update'!A:A,0),10,,,"4.Sector items for update"),"Update translation")),"",HYPERLINK("#"&amp;ADDRESS(MATCH(A1500,'4.Sector items for update'!A:A,0),10,,,"4.Sector items for update"),"Update translation"))</f>
        <v>Update translation</v>
      </c>
    </row>
    <row r="1501" spans="1:12" s="10" customFormat="1" x14ac:dyDescent="0.25">
      <c r="A1501" s="11">
        <v>3812</v>
      </c>
      <c r="B1501" s="12" t="s">
        <v>4862</v>
      </c>
      <c r="C1501" s="12" t="s">
        <v>4863</v>
      </c>
      <c r="D1501" s="12" t="s">
        <v>4681</v>
      </c>
      <c r="E1501" s="13" t="s">
        <v>1201</v>
      </c>
      <c r="F1501" s="12" t="s">
        <v>1519</v>
      </c>
      <c r="G1501" s="12" t="s">
        <v>1589</v>
      </c>
      <c r="H1501" s="12" t="s">
        <v>1590</v>
      </c>
      <c r="I1501" s="11" t="s">
        <v>823</v>
      </c>
      <c r="J1501" s="13" t="s">
        <v>87</v>
      </c>
      <c r="K1501" s="13" t="s">
        <v>88</v>
      </c>
      <c r="L1501" s="14" t="str">
        <f>IF(ISERROR(HYPERLINK("#"&amp;ADDRESS(MATCH(A1501,'4.Sector items for update'!A:A,0),10,,,"4.Sector items for update"),"Update translation")),"",HYPERLINK("#"&amp;ADDRESS(MATCH(A1501,'4.Sector items for update'!A:A,0),10,,,"4.Sector items for update"),"Update translation"))</f>
        <v>Update translation</v>
      </c>
    </row>
    <row r="1502" spans="1:12" s="10" customFormat="1" ht="277.2" x14ac:dyDescent="0.25">
      <c r="A1502" s="11">
        <v>3034</v>
      </c>
      <c r="B1502" s="12" t="s">
        <v>4864</v>
      </c>
      <c r="C1502" s="12" t="s">
        <v>4863</v>
      </c>
      <c r="D1502" s="12" t="s">
        <v>4681</v>
      </c>
      <c r="E1502" s="13" t="s">
        <v>1201</v>
      </c>
      <c r="F1502" s="12" t="s">
        <v>1519</v>
      </c>
      <c r="G1502" s="12" t="s">
        <v>1589</v>
      </c>
      <c r="H1502" s="12" t="s">
        <v>1590</v>
      </c>
      <c r="I1502" s="11" t="s">
        <v>840</v>
      </c>
      <c r="J1502" s="13" t="s">
        <v>1592</v>
      </c>
      <c r="K1502" s="13" t="s">
        <v>1593</v>
      </c>
      <c r="L1502" s="14" t="str">
        <f>IF(ISERROR(HYPERLINK("#"&amp;ADDRESS(MATCH(A1502,'4.Sector items for update'!A:A,0),10,,,"4.Sector items for update"),"Update translation")),"",HYPERLINK("#"&amp;ADDRESS(MATCH(A1502,'4.Sector items for update'!A:A,0),10,,,"4.Sector items for update"),"Update translation"))</f>
        <v>Update translation</v>
      </c>
    </row>
    <row r="1503" spans="1:12" s="10" customFormat="1" ht="26.4" x14ac:dyDescent="0.25">
      <c r="A1503" s="11">
        <v>2912</v>
      </c>
      <c r="B1503" s="12" t="s">
        <v>4865</v>
      </c>
      <c r="C1503" s="12" t="s">
        <v>4866</v>
      </c>
      <c r="D1503" s="12" t="s">
        <v>4681</v>
      </c>
      <c r="E1503" s="13" t="s">
        <v>1211</v>
      </c>
      <c r="F1503" s="12" t="s">
        <v>1519</v>
      </c>
      <c r="G1503" s="12" t="s">
        <v>1589</v>
      </c>
      <c r="H1503" s="12" t="s">
        <v>1596</v>
      </c>
      <c r="I1503" s="11" t="s">
        <v>823</v>
      </c>
      <c r="J1503" s="13" t="s">
        <v>1119</v>
      </c>
      <c r="K1503" s="13" t="s">
        <v>1120</v>
      </c>
      <c r="L1503" s="14" t="str">
        <f>IF(ISERROR(HYPERLINK("#"&amp;ADDRESS(MATCH(A1503,'4.Sector items for update'!A:A,0),10,,,"4.Sector items for update"),"Update translation")),"",HYPERLINK("#"&amp;ADDRESS(MATCH(A1503,'4.Sector items for update'!A:A,0),10,,,"4.Sector items for update"),"Update translation"))</f>
        <v>Update translation</v>
      </c>
    </row>
    <row r="1504" spans="1:12" s="10" customFormat="1" x14ac:dyDescent="0.25">
      <c r="A1504" s="11">
        <v>2441</v>
      </c>
      <c r="B1504" s="12" t="s">
        <v>4867</v>
      </c>
      <c r="C1504" s="12" t="s">
        <v>4868</v>
      </c>
      <c r="D1504" s="12" t="s">
        <v>4681</v>
      </c>
      <c r="E1504" s="13" t="s">
        <v>4869</v>
      </c>
      <c r="F1504" s="12" t="s">
        <v>1519</v>
      </c>
      <c r="G1504" s="12" t="s">
        <v>1599</v>
      </c>
      <c r="H1504" s="12" t="s">
        <v>1600</v>
      </c>
      <c r="I1504" s="11" t="s">
        <v>823</v>
      </c>
      <c r="J1504" s="13" t="s">
        <v>1601</v>
      </c>
      <c r="K1504" s="13" t="s">
        <v>1602</v>
      </c>
      <c r="L1504" s="14" t="str">
        <f>IF(ISERROR(HYPERLINK("#"&amp;ADDRESS(MATCH(A1504,'4.Sector items for update'!A:A,0),10,,,"4.Sector items for update"),"Update translation")),"",HYPERLINK("#"&amp;ADDRESS(MATCH(A1504,'4.Sector items for update'!A:A,0),10,,,"4.Sector items for update"),"Update translation"))</f>
        <v>Update translation</v>
      </c>
    </row>
    <row r="1505" spans="1:12" s="10" customFormat="1" x14ac:dyDescent="0.25">
      <c r="A1505" s="11">
        <v>2253</v>
      </c>
      <c r="B1505" s="12" t="s">
        <v>4870</v>
      </c>
      <c r="C1505" s="12" t="s">
        <v>4871</v>
      </c>
      <c r="D1505" s="12" t="s">
        <v>4681</v>
      </c>
      <c r="E1505" s="13" t="s">
        <v>1454</v>
      </c>
      <c r="F1505" s="12" t="s">
        <v>1519</v>
      </c>
      <c r="G1505" s="12" t="s">
        <v>1589</v>
      </c>
      <c r="H1505" s="12" t="s">
        <v>1605</v>
      </c>
      <c r="I1505" s="11" t="s">
        <v>823</v>
      </c>
      <c r="J1505" s="13" t="s">
        <v>813</v>
      </c>
      <c r="K1505" s="13" t="s">
        <v>814</v>
      </c>
      <c r="L1505" s="14" t="str">
        <f>IF(ISERROR(HYPERLINK("#"&amp;ADDRESS(MATCH(A1505,'4.Sector items for update'!A:A,0),10,,,"4.Sector items for update"),"Update translation")),"",HYPERLINK("#"&amp;ADDRESS(MATCH(A1505,'4.Sector items for update'!A:A,0),10,,,"4.Sector items for update"),"Update translation"))</f>
        <v>Update translation</v>
      </c>
    </row>
    <row r="1506" spans="1:12" s="10" customFormat="1" x14ac:dyDescent="0.25">
      <c r="A1506" s="11">
        <v>2254</v>
      </c>
      <c r="B1506" s="12" t="s">
        <v>4872</v>
      </c>
      <c r="C1506" s="12" t="s">
        <v>4871</v>
      </c>
      <c r="D1506" s="12" t="s">
        <v>4681</v>
      </c>
      <c r="E1506" s="13" t="s">
        <v>1454</v>
      </c>
      <c r="F1506" s="12" t="s">
        <v>1519</v>
      </c>
      <c r="G1506" s="12" t="s">
        <v>1589</v>
      </c>
      <c r="H1506" s="12" t="s">
        <v>1605</v>
      </c>
      <c r="I1506" s="11" t="s">
        <v>840</v>
      </c>
      <c r="J1506" s="13" t="s">
        <v>1231</v>
      </c>
      <c r="K1506" s="13" t="s">
        <v>1232</v>
      </c>
      <c r="L1506" s="14" t="str">
        <f>IF(ISERROR(HYPERLINK("#"&amp;ADDRESS(MATCH(A1506,'4.Sector items for update'!A:A,0),10,,,"4.Sector items for update"),"Update translation")),"",HYPERLINK("#"&amp;ADDRESS(MATCH(A1506,'4.Sector items for update'!A:A,0),10,,,"4.Sector items for update"),"Update translation"))</f>
        <v>Update translation</v>
      </c>
    </row>
    <row r="1507" spans="1:12" s="10" customFormat="1" x14ac:dyDescent="0.25">
      <c r="A1507" s="11">
        <v>3054</v>
      </c>
      <c r="B1507" s="12" t="s">
        <v>4873</v>
      </c>
      <c r="C1507" s="12" t="s">
        <v>4874</v>
      </c>
      <c r="D1507" s="12" t="s">
        <v>4681</v>
      </c>
      <c r="E1507" s="13" t="s">
        <v>4875</v>
      </c>
      <c r="F1507" s="12" t="s">
        <v>1519</v>
      </c>
      <c r="G1507" s="12" t="s">
        <v>1589</v>
      </c>
      <c r="H1507" s="12" t="s">
        <v>1609</v>
      </c>
      <c r="I1507" s="11" t="s">
        <v>823</v>
      </c>
      <c r="J1507" s="13" t="s">
        <v>1109</v>
      </c>
      <c r="K1507" s="13" t="s">
        <v>1110</v>
      </c>
      <c r="L1507" s="14" t="str">
        <f>IF(ISERROR(HYPERLINK("#"&amp;ADDRESS(MATCH(A1507,'4.Sector items for update'!A:A,0),10,,,"4.Sector items for update"),"Update translation")),"",HYPERLINK("#"&amp;ADDRESS(MATCH(A1507,'4.Sector items for update'!A:A,0),10,,,"4.Sector items for update"),"Update translation"))</f>
        <v>Update translation</v>
      </c>
    </row>
    <row r="1508" spans="1:12" s="10" customFormat="1" x14ac:dyDescent="0.25">
      <c r="A1508" s="11">
        <v>3054</v>
      </c>
      <c r="B1508" s="12" t="s">
        <v>4876</v>
      </c>
      <c r="C1508" s="12" t="s">
        <v>4877</v>
      </c>
      <c r="D1508" s="12" t="s">
        <v>4681</v>
      </c>
      <c r="E1508" s="13" t="s">
        <v>4878</v>
      </c>
      <c r="F1508" s="12" t="s">
        <v>1519</v>
      </c>
      <c r="G1508" s="12" t="s">
        <v>1612</v>
      </c>
      <c r="H1508" s="12" t="s">
        <v>1613</v>
      </c>
      <c r="I1508" s="11" t="s">
        <v>823</v>
      </c>
      <c r="J1508" s="13" t="s">
        <v>1109</v>
      </c>
      <c r="K1508" s="13" t="s">
        <v>1110</v>
      </c>
      <c r="L1508" s="14" t="str">
        <f>IF(ISERROR(HYPERLINK("#"&amp;ADDRESS(MATCH(A1508,'4.Sector items for update'!A:A,0),10,,,"4.Sector items for update"),"Update translation")),"",HYPERLINK("#"&amp;ADDRESS(MATCH(A1508,'4.Sector items for update'!A:A,0),10,,,"4.Sector items for update"),"Update translation"))</f>
        <v>Update translation</v>
      </c>
    </row>
    <row r="1509" spans="1:12" s="10" customFormat="1" x14ac:dyDescent="0.25">
      <c r="A1509" s="11">
        <v>3054</v>
      </c>
      <c r="B1509" s="12" t="s">
        <v>4879</v>
      </c>
      <c r="C1509" s="12" t="s">
        <v>4880</v>
      </c>
      <c r="D1509" s="12" t="s">
        <v>4681</v>
      </c>
      <c r="E1509" s="13" t="s">
        <v>4881</v>
      </c>
      <c r="F1509" s="12" t="s">
        <v>1519</v>
      </c>
      <c r="G1509" s="12" t="s">
        <v>1617</v>
      </c>
      <c r="H1509" s="12" t="s">
        <v>1618</v>
      </c>
      <c r="I1509" s="11" t="s">
        <v>823</v>
      </c>
      <c r="J1509" s="13" t="s">
        <v>1109</v>
      </c>
      <c r="K1509" s="13" t="s">
        <v>1110</v>
      </c>
      <c r="L1509" s="14" t="str">
        <f>IF(ISERROR(HYPERLINK("#"&amp;ADDRESS(MATCH(A1509,'4.Sector items for update'!A:A,0),10,,,"4.Sector items for update"),"Update translation")),"",HYPERLINK("#"&amp;ADDRESS(MATCH(A1509,'4.Sector items for update'!A:A,0),10,,,"4.Sector items for update"),"Update translation"))</f>
        <v>Update translation</v>
      </c>
    </row>
    <row r="1510" spans="1:12" s="10" customFormat="1" x14ac:dyDescent="0.25">
      <c r="A1510" s="11">
        <v>3057</v>
      </c>
      <c r="B1510" s="12" t="s">
        <v>4882</v>
      </c>
      <c r="C1510" s="12" t="s">
        <v>4883</v>
      </c>
      <c r="D1510" s="12" t="s">
        <v>4681</v>
      </c>
      <c r="E1510" s="13" t="s">
        <v>4884</v>
      </c>
      <c r="F1510" s="12" t="s">
        <v>1519</v>
      </c>
      <c r="G1510" s="12" t="s">
        <v>1589</v>
      </c>
      <c r="H1510" s="12" t="s">
        <v>1621</v>
      </c>
      <c r="I1510" s="11" t="s">
        <v>823</v>
      </c>
      <c r="J1510" s="13" t="s">
        <v>1622</v>
      </c>
      <c r="K1510" s="13" t="s">
        <v>1623</v>
      </c>
      <c r="L1510" s="14" t="str">
        <f>IF(ISERROR(HYPERLINK("#"&amp;ADDRESS(MATCH(A1510,'4.Sector items for update'!A:A,0),10,,,"4.Sector items for update"),"Update translation")),"",HYPERLINK("#"&amp;ADDRESS(MATCH(A1510,'4.Sector items for update'!A:A,0),10,,,"4.Sector items for update"),"Update translation"))</f>
        <v>Update translation</v>
      </c>
    </row>
    <row r="1511" spans="1:12" s="10" customFormat="1" x14ac:dyDescent="0.25">
      <c r="A1511" s="11">
        <v>3055</v>
      </c>
      <c r="B1511" s="12" t="s">
        <v>4885</v>
      </c>
      <c r="C1511" s="12" t="s">
        <v>4886</v>
      </c>
      <c r="D1511" s="12" t="s">
        <v>4681</v>
      </c>
      <c r="E1511" s="13" t="s">
        <v>4887</v>
      </c>
      <c r="F1511" s="12" t="s">
        <v>1519</v>
      </c>
      <c r="G1511" s="12" t="s">
        <v>1627</v>
      </c>
      <c r="H1511" s="12" t="s">
        <v>1628</v>
      </c>
      <c r="I1511" s="11" t="s">
        <v>823</v>
      </c>
      <c r="J1511" s="13" t="s">
        <v>1330</v>
      </c>
      <c r="K1511" s="13" t="s">
        <v>1331</v>
      </c>
      <c r="L1511" s="14" t="str">
        <f>IF(ISERROR(HYPERLINK("#"&amp;ADDRESS(MATCH(A1511,'4.Sector items for update'!A:A,0),10,,,"4.Sector items for update"),"Update translation")),"",HYPERLINK("#"&amp;ADDRESS(MATCH(A1511,'4.Sector items for update'!A:A,0),10,,,"4.Sector items for update"),"Update translation"))</f>
        <v>Update translation</v>
      </c>
    </row>
    <row r="1512" spans="1:12" s="10" customFormat="1" x14ac:dyDescent="0.25">
      <c r="A1512" s="11">
        <v>3055</v>
      </c>
      <c r="B1512" s="12" t="s">
        <v>4888</v>
      </c>
      <c r="C1512" s="12" t="s">
        <v>4889</v>
      </c>
      <c r="D1512" s="12" t="s">
        <v>4681</v>
      </c>
      <c r="E1512" s="13" t="s">
        <v>4890</v>
      </c>
      <c r="F1512" s="12" t="s">
        <v>1519</v>
      </c>
      <c r="G1512" s="12" t="s">
        <v>1632</v>
      </c>
      <c r="H1512" s="12" t="s">
        <v>1633</v>
      </c>
      <c r="I1512" s="11" t="s">
        <v>823</v>
      </c>
      <c r="J1512" s="13" t="s">
        <v>1330</v>
      </c>
      <c r="K1512" s="13" t="s">
        <v>1331</v>
      </c>
      <c r="L1512" s="14" t="str">
        <f>IF(ISERROR(HYPERLINK("#"&amp;ADDRESS(MATCH(A1512,'4.Sector items for update'!A:A,0),10,,,"4.Sector items for update"),"Update translation")),"",HYPERLINK("#"&amp;ADDRESS(MATCH(A1512,'4.Sector items for update'!A:A,0),10,,,"4.Sector items for update"),"Update translation"))</f>
        <v>Update translation</v>
      </c>
    </row>
    <row r="1513" spans="1:12" s="10" customFormat="1" x14ac:dyDescent="0.25">
      <c r="A1513" s="11">
        <v>790</v>
      </c>
      <c r="B1513" s="12" t="s">
        <v>4891</v>
      </c>
      <c r="C1513" s="12" t="s">
        <v>4892</v>
      </c>
      <c r="D1513" s="12" t="s">
        <v>4681</v>
      </c>
      <c r="E1513" s="13" t="s">
        <v>4893</v>
      </c>
      <c r="F1513" s="12" t="s">
        <v>1519</v>
      </c>
      <c r="G1513" s="12" t="s">
        <v>1589</v>
      </c>
      <c r="H1513" s="12" t="s">
        <v>1635</v>
      </c>
      <c r="I1513" s="11" t="s">
        <v>823</v>
      </c>
      <c r="J1513" s="13" t="s">
        <v>1636</v>
      </c>
      <c r="K1513" s="13" t="s">
        <v>1637</v>
      </c>
      <c r="L1513" s="14" t="str">
        <f>IF(ISERROR(HYPERLINK("#"&amp;ADDRESS(MATCH(A1513,'4.Sector items for update'!A:A,0),10,,,"4.Sector items for update"),"Update translation")),"",HYPERLINK("#"&amp;ADDRESS(MATCH(A1513,'4.Sector items for update'!A:A,0),10,,,"4.Sector items for update"),"Update translation"))</f>
        <v>Update translation</v>
      </c>
    </row>
    <row r="1514" spans="1:12" s="10" customFormat="1" x14ac:dyDescent="0.25">
      <c r="A1514" s="11">
        <v>826</v>
      </c>
      <c r="B1514" s="12" t="s">
        <v>4894</v>
      </c>
      <c r="C1514" s="12" t="s">
        <v>4895</v>
      </c>
      <c r="D1514" s="12" t="s">
        <v>4681</v>
      </c>
      <c r="E1514" s="13" t="s">
        <v>4896</v>
      </c>
      <c r="F1514" s="12" t="s">
        <v>1519</v>
      </c>
      <c r="G1514" s="12" t="s">
        <v>1589</v>
      </c>
      <c r="H1514" s="12" t="s">
        <v>1641</v>
      </c>
      <c r="I1514" s="11" t="s">
        <v>823</v>
      </c>
      <c r="J1514" s="13" t="s">
        <v>1329</v>
      </c>
      <c r="K1514" s="13" t="s">
        <v>1311</v>
      </c>
      <c r="L1514" s="14" t="str">
        <f>IF(ISERROR(HYPERLINK("#"&amp;ADDRESS(MATCH(A1514,'4.Sector items for update'!A:A,0),10,,,"4.Sector items for update"),"Update translation")),"",HYPERLINK("#"&amp;ADDRESS(MATCH(A1514,'4.Sector items for update'!A:A,0),10,,,"4.Sector items for update"),"Update translation"))</f>
        <v>Update translation</v>
      </c>
    </row>
    <row r="1515" spans="1:12" s="10" customFormat="1" ht="66" x14ac:dyDescent="0.25">
      <c r="A1515" s="11">
        <v>827</v>
      </c>
      <c r="B1515" s="12" t="s">
        <v>4897</v>
      </c>
      <c r="C1515" s="12" t="s">
        <v>4895</v>
      </c>
      <c r="D1515" s="12" t="s">
        <v>4681</v>
      </c>
      <c r="E1515" s="13" t="s">
        <v>4896</v>
      </c>
      <c r="F1515" s="12" t="s">
        <v>1519</v>
      </c>
      <c r="G1515" s="12" t="s">
        <v>1589</v>
      </c>
      <c r="H1515" s="12" t="s">
        <v>1641</v>
      </c>
      <c r="I1515" s="11" t="s">
        <v>840</v>
      </c>
      <c r="J1515" s="13" t="s">
        <v>1643</v>
      </c>
      <c r="K1515" s="13" t="s">
        <v>1644</v>
      </c>
      <c r="L1515" s="14" t="str">
        <f>IF(ISERROR(HYPERLINK("#"&amp;ADDRESS(MATCH(A1515,'4.Sector items for update'!A:A,0),10,,,"4.Sector items for update"),"Update translation")),"",HYPERLINK("#"&amp;ADDRESS(MATCH(A1515,'4.Sector items for update'!A:A,0),10,,,"4.Sector items for update"),"Update translation"))</f>
        <v>Update translation</v>
      </c>
    </row>
    <row r="1516" spans="1:12" s="10" customFormat="1" x14ac:dyDescent="0.25">
      <c r="A1516" s="11">
        <v>2645</v>
      </c>
      <c r="B1516" s="12" t="s">
        <v>4898</v>
      </c>
      <c r="C1516" s="12" t="s">
        <v>4899</v>
      </c>
      <c r="D1516" s="12" t="s">
        <v>4681</v>
      </c>
      <c r="E1516" s="13" t="s">
        <v>1202</v>
      </c>
      <c r="F1516" s="12" t="s">
        <v>1519</v>
      </c>
      <c r="G1516" s="12" t="s">
        <v>1524</v>
      </c>
      <c r="H1516" s="12" t="s">
        <v>1647</v>
      </c>
      <c r="I1516" s="11" t="s">
        <v>823</v>
      </c>
      <c r="J1516" s="13" t="s">
        <v>1648</v>
      </c>
      <c r="K1516" s="13" t="s">
        <v>1649</v>
      </c>
      <c r="L1516" s="14" t="str">
        <f>IF(ISERROR(HYPERLINK("#"&amp;ADDRESS(MATCH(A1516,'4.Sector items for update'!A:A,0),10,,,"4.Sector items for update"),"Update translation")),"",HYPERLINK("#"&amp;ADDRESS(MATCH(A1516,'4.Sector items for update'!A:A,0),10,,,"4.Sector items for update"),"Update translation"))</f>
        <v>Update translation</v>
      </c>
    </row>
    <row r="1517" spans="1:12" s="10" customFormat="1" x14ac:dyDescent="0.25">
      <c r="A1517" s="11">
        <v>2644</v>
      </c>
      <c r="B1517" s="12" t="s">
        <v>4900</v>
      </c>
      <c r="C1517" s="12" t="s">
        <v>4901</v>
      </c>
      <c r="D1517" s="12" t="s">
        <v>4681</v>
      </c>
      <c r="E1517" s="13" t="s">
        <v>1203</v>
      </c>
      <c r="F1517" s="12" t="s">
        <v>1519</v>
      </c>
      <c r="G1517" s="12" t="s">
        <v>1652</v>
      </c>
      <c r="H1517" s="12" t="s">
        <v>1653</v>
      </c>
      <c r="I1517" s="11" t="s">
        <v>823</v>
      </c>
      <c r="J1517" s="13" t="s">
        <v>1654</v>
      </c>
      <c r="K1517" s="13" t="s">
        <v>1655</v>
      </c>
      <c r="L1517" s="14" t="str">
        <f>IF(ISERROR(HYPERLINK("#"&amp;ADDRESS(MATCH(A1517,'4.Sector items for update'!A:A,0),10,,,"4.Sector items for update"),"Update translation")),"",HYPERLINK("#"&amp;ADDRESS(MATCH(A1517,'4.Sector items for update'!A:A,0),10,,,"4.Sector items for update"),"Update translation"))</f>
        <v>Update translation</v>
      </c>
    </row>
    <row r="1518" spans="1:12" s="10" customFormat="1" x14ac:dyDescent="0.25">
      <c r="A1518" s="11">
        <v>4233</v>
      </c>
      <c r="B1518" s="12" t="s">
        <v>4902</v>
      </c>
      <c r="C1518" s="12" t="s">
        <v>4903</v>
      </c>
      <c r="D1518" s="12" t="s">
        <v>4681</v>
      </c>
      <c r="E1518" s="13" t="s">
        <v>1473</v>
      </c>
      <c r="F1518" s="12" t="s">
        <v>1519</v>
      </c>
      <c r="G1518" s="12" t="s">
        <v>1658</v>
      </c>
      <c r="H1518" s="12" t="s">
        <v>1659</v>
      </c>
      <c r="I1518" s="11" t="s">
        <v>823</v>
      </c>
      <c r="J1518" s="13" t="s">
        <v>1117</v>
      </c>
      <c r="K1518" s="13" t="s">
        <v>1118</v>
      </c>
      <c r="L1518" s="14" t="str">
        <f>IF(ISERROR(HYPERLINK("#"&amp;ADDRESS(MATCH(A1518,'4.Sector items for update'!A:A,0),10,,,"4.Sector items for update"),"Update translation")),"",HYPERLINK("#"&amp;ADDRESS(MATCH(A1518,'4.Sector items for update'!A:A,0),10,,,"4.Sector items for update"),"Update translation"))</f>
        <v>Update translation</v>
      </c>
    </row>
    <row r="1519" spans="1:12" s="10" customFormat="1" ht="26.4" x14ac:dyDescent="0.25">
      <c r="A1519" s="11">
        <v>2936</v>
      </c>
      <c r="B1519" s="12" t="s">
        <v>4904</v>
      </c>
      <c r="C1519" s="12" t="s">
        <v>4905</v>
      </c>
      <c r="D1519" s="12" t="s">
        <v>4681</v>
      </c>
      <c r="E1519" s="13" t="s">
        <v>1474</v>
      </c>
      <c r="F1519" s="12" t="s">
        <v>1519</v>
      </c>
      <c r="G1519" s="12" t="s">
        <v>1658</v>
      </c>
      <c r="H1519" s="12" t="s">
        <v>1663</v>
      </c>
      <c r="I1519" s="11" t="s">
        <v>823</v>
      </c>
      <c r="J1519" s="13" t="s">
        <v>1664</v>
      </c>
      <c r="K1519" s="13" t="s">
        <v>1665</v>
      </c>
      <c r="L1519" s="14" t="str">
        <f>IF(ISERROR(HYPERLINK("#"&amp;ADDRESS(MATCH(A1519,'4.Sector items for update'!A:A,0),10,,,"4.Sector items for update"),"Update translation")),"",HYPERLINK("#"&amp;ADDRESS(MATCH(A1519,'4.Sector items for update'!A:A,0),10,,,"4.Sector items for update"),"Update translation"))</f>
        <v>Update translation</v>
      </c>
    </row>
    <row r="1520" spans="1:12" s="10" customFormat="1" x14ac:dyDescent="0.25">
      <c r="A1520" s="11">
        <v>3583</v>
      </c>
      <c r="B1520" s="12" t="s">
        <v>4906</v>
      </c>
      <c r="C1520" s="12" t="s">
        <v>4907</v>
      </c>
      <c r="D1520" s="12" t="s">
        <v>4681</v>
      </c>
      <c r="E1520" s="13" t="s">
        <v>4908</v>
      </c>
      <c r="F1520" s="12" t="s">
        <v>1519</v>
      </c>
      <c r="G1520" s="12" t="s">
        <v>1669</v>
      </c>
      <c r="H1520" s="12" t="s">
        <v>1670</v>
      </c>
      <c r="I1520" s="11" t="s">
        <v>823</v>
      </c>
      <c r="J1520" s="13" t="s">
        <v>1671</v>
      </c>
      <c r="K1520" s="13" t="s">
        <v>1672</v>
      </c>
      <c r="L1520" s="14" t="str">
        <f>IF(ISERROR(HYPERLINK("#"&amp;ADDRESS(MATCH(A1520,'4.Sector items for update'!A:A,0),10,,,"4.Sector items for update"),"Update translation")),"",HYPERLINK("#"&amp;ADDRESS(MATCH(A1520,'4.Sector items for update'!A:A,0),10,,,"4.Sector items for update"),"Update translation"))</f>
        <v>Update translation</v>
      </c>
    </row>
    <row r="1521" spans="1:12" s="10" customFormat="1" x14ac:dyDescent="0.25">
      <c r="A1521" s="11">
        <v>165</v>
      </c>
      <c r="B1521" s="12" t="s">
        <v>4909</v>
      </c>
      <c r="C1521" s="12" t="s">
        <v>4910</v>
      </c>
      <c r="D1521" s="12" t="s">
        <v>4681</v>
      </c>
      <c r="E1521" s="13" t="s">
        <v>1475</v>
      </c>
      <c r="F1521" s="12" t="s">
        <v>1519</v>
      </c>
      <c r="G1521" s="12" t="s">
        <v>1658</v>
      </c>
      <c r="H1521" s="12" t="s">
        <v>1676</v>
      </c>
      <c r="I1521" s="11" t="s">
        <v>823</v>
      </c>
      <c r="J1521" s="13" t="s">
        <v>1677</v>
      </c>
      <c r="K1521" s="13" t="s">
        <v>64</v>
      </c>
      <c r="L1521" s="14" t="str">
        <f>IF(ISERROR(HYPERLINK("#"&amp;ADDRESS(MATCH(A1521,'4.Sector items for update'!A:A,0),10,,,"4.Sector items for update"),"Update translation")),"",HYPERLINK("#"&amp;ADDRESS(MATCH(A1521,'4.Sector items for update'!A:A,0),10,,,"4.Sector items for update"),"Update translation"))</f>
        <v>Update translation</v>
      </c>
    </row>
    <row r="1522" spans="1:12" s="10" customFormat="1" x14ac:dyDescent="0.25">
      <c r="A1522" s="11">
        <v>3815</v>
      </c>
      <c r="B1522" s="12" t="s">
        <v>4911</v>
      </c>
      <c r="C1522" s="12" t="s">
        <v>4912</v>
      </c>
      <c r="D1522" s="12" t="s">
        <v>4681</v>
      </c>
      <c r="E1522" s="13" t="s">
        <v>4913</v>
      </c>
      <c r="F1522" s="12" t="s">
        <v>830</v>
      </c>
      <c r="G1522" s="12" t="s">
        <v>917</v>
      </c>
      <c r="H1522" s="12" t="s">
        <v>918</v>
      </c>
      <c r="I1522" s="11" t="s">
        <v>823</v>
      </c>
      <c r="J1522" s="13" t="s">
        <v>919</v>
      </c>
      <c r="K1522" s="13" t="s">
        <v>920</v>
      </c>
      <c r="L1522" s="14"/>
    </row>
    <row r="1523" spans="1:12" s="10" customFormat="1" ht="79.2" x14ac:dyDescent="0.25">
      <c r="A1523" s="11">
        <v>3745</v>
      </c>
      <c r="B1523" s="12" t="s">
        <v>4914</v>
      </c>
      <c r="C1523" s="12" t="s">
        <v>4912</v>
      </c>
      <c r="D1523" s="12" t="s">
        <v>4681</v>
      </c>
      <c r="E1523" s="13" t="s">
        <v>4913</v>
      </c>
      <c r="F1523" s="12" t="s">
        <v>830</v>
      </c>
      <c r="G1523" s="12" t="s">
        <v>917</v>
      </c>
      <c r="H1523" s="12" t="s">
        <v>918</v>
      </c>
      <c r="I1523" s="11" t="s">
        <v>840</v>
      </c>
      <c r="J1523" s="13" t="s">
        <v>921</v>
      </c>
      <c r="K1523" s="13" t="s">
        <v>922</v>
      </c>
      <c r="L1523" s="14"/>
    </row>
    <row r="1524" spans="1:12" s="10" customFormat="1" x14ac:dyDescent="0.25">
      <c r="A1524" s="11">
        <v>501</v>
      </c>
      <c r="B1524" s="12" t="s">
        <v>4915</v>
      </c>
      <c r="C1524" s="12" t="s">
        <v>4916</v>
      </c>
      <c r="D1524" s="12" t="s">
        <v>4681</v>
      </c>
      <c r="E1524" s="13" t="s">
        <v>4917</v>
      </c>
      <c r="F1524" s="12" t="s">
        <v>830</v>
      </c>
      <c r="G1524" s="12" t="s">
        <v>917</v>
      </c>
      <c r="H1524" s="12" t="s">
        <v>924</v>
      </c>
      <c r="I1524" s="11" t="s">
        <v>823</v>
      </c>
      <c r="J1524" s="13" t="s">
        <v>925</v>
      </c>
      <c r="K1524" s="13" t="s">
        <v>926</v>
      </c>
      <c r="L1524" s="14"/>
    </row>
    <row r="1525" spans="1:12" s="10" customFormat="1" ht="26.4" x14ac:dyDescent="0.25">
      <c r="A1525" s="11">
        <v>3089</v>
      </c>
      <c r="B1525" s="12" t="s">
        <v>4918</v>
      </c>
      <c r="C1525" s="12" t="s">
        <v>4916</v>
      </c>
      <c r="D1525" s="12" t="s">
        <v>4681</v>
      </c>
      <c r="E1525" s="13" t="s">
        <v>4917</v>
      </c>
      <c r="F1525" s="12" t="s">
        <v>830</v>
      </c>
      <c r="G1525" s="12" t="s">
        <v>917</v>
      </c>
      <c r="H1525" s="12" t="s">
        <v>924</v>
      </c>
      <c r="I1525" s="11" t="s">
        <v>840</v>
      </c>
      <c r="J1525" s="13" t="s">
        <v>927</v>
      </c>
      <c r="K1525" s="13" t="s">
        <v>928</v>
      </c>
      <c r="L1525" s="14"/>
    </row>
    <row r="1526" spans="1:12" s="10" customFormat="1" x14ac:dyDescent="0.25">
      <c r="A1526" s="11">
        <v>4209</v>
      </c>
      <c r="B1526" s="12" t="s">
        <v>4919</v>
      </c>
      <c r="C1526" s="12" t="s">
        <v>4920</v>
      </c>
      <c r="D1526" s="12" t="s">
        <v>4681</v>
      </c>
      <c r="E1526" s="13" t="s">
        <v>4921</v>
      </c>
      <c r="F1526" s="12" t="s">
        <v>830</v>
      </c>
      <c r="G1526" s="12" t="s">
        <v>917</v>
      </c>
      <c r="H1526" s="12" t="s">
        <v>930</v>
      </c>
      <c r="I1526" s="11" t="s">
        <v>823</v>
      </c>
      <c r="J1526" s="13" t="s">
        <v>893</v>
      </c>
      <c r="K1526" s="13" t="s">
        <v>894</v>
      </c>
      <c r="L1526" s="14"/>
    </row>
    <row r="1527" spans="1:12" s="10" customFormat="1" x14ac:dyDescent="0.25">
      <c r="A1527" s="11">
        <v>3043</v>
      </c>
      <c r="B1527" s="12" t="s">
        <v>4922</v>
      </c>
      <c r="C1527" s="12" t="s">
        <v>4923</v>
      </c>
      <c r="D1527" s="12" t="s">
        <v>4681</v>
      </c>
      <c r="E1527" s="13" t="s">
        <v>4924</v>
      </c>
      <c r="F1527" s="12" t="s">
        <v>830</v>
      </c>
      <c r="G1527" s="12" t="s">
        <v>917</v>
      </c>
      <c r="H1527" s="12" t="s">
        <v>932</v>
      </c>
      <c r="I1527" s="11" t="s">
        <v>823</v>
      </c>
      <c r="J1527" s="13" t="s">
        <v>933</v>
      </c>
      <c r="K1527" s="13" t="s">
        <v>934</v>
      </c>
      <c r="L1527" s="14"/>
    </row>
    <row r="1528" spans="1:12" s="10" customFormat="1" ht="52.8" x14ac:dyDescent="0.25">
      <c r="A1528" s="11">
        <v>3983</v>
      </c>
      <c r="B1528" s="12" t="s">
        <v>4925</v>
      </c>
      <c r="C1528" s="12" t="s">
        <v>4923</v>
      </c>
      <c r="D1528" s="12" t="s">
        <v>4681</v>
      </c>
      <c r="E1528" s="13" t="s">
        <v>4924</v>
      </c>
      <c r="F1528" s="12" t="s">
        <v>830</v>
      </c>
      <c r="G1528" s="12" t="s">
        <v>917</v>
      </c>
      <c r="H1528" s="12" t="s">
        <v>932</v>
      </c>
      <c r="I1528" s="11" t="s">
        <v>840</v>
      </c>
      <c r="J1528" s="13" t="s">
        <v>935</v>
      </c>
      <c r="K1528" s="13" t="s">
        <v>936</v>
      </c>
      <c r="L1528" s="14"/>
    </row>
    <row r="1529" spans="1:12" s="10" customFormat="1" x14ac:dyDescent="0.25">
      <c r="A1529" s="11">
        <v>3235</v>
      </c>
      <c r="B1529" s="12" t="s">
        <v>4926</v>
      </c>
      <c r="C1529" s="12" t="s">
        <v>4927</v>
      </c>
      <c r="D1529" s="12" t="s">
        <v>4681</v>
      </c>
      <c r="E1529" s="13" t="s">
        <v>4928</v>
      </c>
      <c r="F1529" s="12" t="s">
        <v>830</v>
      </c>
      <c r="G1529" s="12" t="s">
        <v>917</v>
      </c>
      <c r="H1529" s="12" t="s">
        <v>938</v>
      </c>
      <c r="I1529" s="11" t="s">
        <v>823</v>
      </c>
      <c r="J1529" s="13" t="s">
        <v>898</v>
      </c>
      <c r="K1529" s="13" t="s">
        <v>898</v>
      </c>
      <c r="L1529" s="14"/>
    </row>
    <row r="1530" spans="1:12" s="10" customFormat="1" ht="26.4" x14ac:dyDescent="0.25">
      <c r="A1530" s="11">
        <v>3742</v>
      </c>
      <c r="B1530" s="12" t="s">
        <v>4929</v>
      </c>
      <c r="C1530" s="12" t="s">
        <v>4927</v>
      </c>
      <c r="D1530" s="12" t="s">
        <v>4681</v>
      </c>
      <c r="E1530" s="13" t="s">
        <v>4928</v>
      </c>
      <c r="F1530" s="12" t="s">
        <v>830</v>
      </c>
      <c r="G1530" s="12" t="s">
        <v>917</v>
      </c>
      <c r="H1530" s="12" t="s">
        <v>938</v>
      </c>
      <c r="I1530" s="11" t="s">
        <v>840</v>
      </c>
      <c r="J1530" s="13" t="s">
        <v>899</v>
      </c>
      <c r="K1530" s="13" t="s">
        <v>900</v>
      </c>
      <c r="L1530" s="14"/>
    </row>
    <row r="1531" spans="1:12" s="10" customFormat="1" x14ac:dyDescent="0.25">
      <c r="A1531" s="11">
        <v>724</v>
      </c>
      <c r="B1531" s="12" t="s">
        <v>4930</v>
      </c>
      <c r="C1531" s="12" t="s">
        <v>4931</v>
      </c>
      <c r="D1531" s="12" t="s">
        <v>4681</v>
      </c>
      <c r="E1531" s="13" t="s">
        <v>4932</v>
      </c>
      <c r="F1531" s="12" t="s">
        <v>830</v>
      </c>
      <c r="G1531" s="12" t="s">
        <v>917</v>
      </c>
      <c r="H1531" s="12" t="s">
        <v>940</v>
      </c>
      <c r="I1531" s="11" t="s">
        <v>823</v>
      </c>
      <c r="J1531" s="13" t="s">
        <v>857</v>
      </c>
      <c r="K1531" s="13" t="s">
        <v>91</v>
      </c>
      <c r="L1531" s="14"/>
    </row>
    <row r="1532" spans="1:12" s="10" customFormat="1" ht="26.4" x14ac:dyDescent="0.25">
      <c r="A1532" s="11">
        <v>2720</v>
      </c>
      <c r="B1532" s="12" t="s">
        <v>4933</v>
      </c>
      <c r="C1532" s="12" t="s">
        <v>4934</v>
      </c>
      <c r="D1532" s="12" t="s">
        <v>4681</v>
      </c>
      <c r="E1532" s="13" t="s">
        <v>991</v>
      </c>
      <c r="F1532" s="12" t="s">
        <v>4681</v>
      </c>
      <c r="G1532" s="12" t="s">
        <v>4681</v>
      </c>
      <c r="H1532" s="12" t="s">
        <v>4935</v>
      </c>
      <c r="I1532" s="11" t="s">
        <v>1034</v>
      </c>
      <c r="J1532" s="13" t="s">
        <v>2630</v>
      </c>
      <c r="K1532" s="13" t="s">
        <v>2631</v>
      </c>
      <c r="L1532" s="14" t="str">
        <f>IF(ISERROR(HYPERLINK("#"&amp;ADDRESS(MATCH(A1532,'3.Recovery items for update'!A:A,0),10,,,"3.Recovery items for update"),"Update translation")),"",HYPERLINK("#"&amp;ADDRESS(MATCH(A1532,'3.Recovery items for update'!A:A,0),10,,,"3.Recovery items for update"),"Update translation"))</f>
        <v>Update translation</v>
      </c>
    </row>
    <row r="1533" spans="1:12" s="10" customFormat="1" x14ac:dyDescent="0.25">
      <c r="A1533" s="11">
        <v>1074</v>
      </c>
      <c r="B1533" s="12" t="s">
        <v>4936</v>
      </c>
      <c r="C1533" s="12" t="s">
        <v>4937</v>
      </c>
      <c r="D1533" s="12" t="s">
        <v>4681</v>
      </c>
      <c r="E1533" s="13" t="s">
        <v>992</v>
      </c>
      <c r="F1533" s="12" t="s">
        <v>1519</v>
      </c>
      <c r="G1533" s="12" t="s">
        <v>2634</v>
      </c>
      <c r="H1533" s="12" t="s">
        <v>2635</v>
      </c>
      <c r="I1533" s="11" t="s">
        <v>823</v>
      </c>
      <c r="J1533" s="13" t="s">
        <v>162</v>
      </c>
      <c r="K1533" s="13" t="s">
        <v>163</v>
      </c>
      <c r="L1533" s="14" t="str">
        <f>IF(ISERROR(HYPERLINK("#"&amp;ADDRESS(MATCH(A1533,'4.Sector items for update'!A:A,0),10,,,"4.Sector items for update"),"Update translation")),"",HYPERLINK("#"&amp;ADDRESS(MATCH(A1533,'4.Sector items for update'!A:A,0),10,,,"4.Sector items for update"),"Update translation"))</f>
        <v>Update translation</v>
      </c>
    </row>
    <row r="1534" spans="1:12" s="10" customFormat="1" x14ac:dyDescent="0.25">
      <c r="A1534" s="11">
        <v>2223</v>
      </c>
      <c r="B1534" s="12" t="s">
        <v>4938</v>
      </c>
      <c r="C1534" s="12" t="s">
        <v>4939</v>
      </c>
      <c r="D1534" s="12" t="s">
        <v>4681</v>
      </c>
      <c r="E1534" s="13" t="s">
        <v>1048</v>
      </c>
      <c r="F1534" s="12" t="s">
        <v>830</v>
      </c>
      <c r="G1534" s="12" t="s">
        <v>944</v>
      </c>
      <c r="H1534" s="12" t="s">
        <v>945</v>
      </c>
      <c r="I1534" s="11" t="s">
        <v>823</v>
      </c>
      <c r="J1534" s="13" t="s">
        <v>946</v>
      </c>
      <c r="K1534" s="13" t="s">
        <v>946</v>
      </c>
      <c r="L1534" s="14"/>
    </row>
    <row r="1535" spans="1:12" s="10" customFormat="1" ht="26.4" x14ac:dyDescent="0.25">
      <c r="A1535" s="11">
        <v>3737</v>
      </c>
      <c r="B1535" s="12" t="s">
        <v>4940</v>
      </c>
      <c r="C1535" s="12" t="s">
        <v>4939</v>
      </c>
      <c r="D1535" s="12" t="s">
        <v>4681</v>
      </c>
      <c r="E1535" s="13" t="s">
        <v>1048</v>
      </c>
      <c r="F1535" s="12" t="s">
        <v>830</v>
      </c>
      <c r="G1535" s="12" t="s">
        <v>944</v>
      </c>
      <c r="H1535" s="12" t="s">
        <v>945</v>
      </c>
      <c r="I1535" s="11" t="s">
        <v>840</v>
      </c>
      <c r="J1535" s="13" t="s">
        <v>947</v>
      </c>
      <c r="K1535" s="13" t="s">
        <v>948</v>
      </c>
      <c r="L1535" s="14"/>
    </row>
    <row r="1536" spans="1:12" s="10" customFormat="1" x14ac:dyDescent="0.25">
      <c r="A1536" s="11">
        <v>1470</v>
      </c>
      <c r="B1536" s="12" t="s">
        <v>4941</v>
      </c>
      <c r="C1536" s="12" t="s">
        <v>4942</v>
      </c>
      <c r="D1536" s="12" t="s">
        <v>4681</v>
      </c>
      <c r="E1536" s="13" t="s">
        <v>1049</v>
      </c>
      <c r="F1536" s="12" t="s">
        <v>830</v>
      </c>
      <c r="G1536" s="12" t="s">
        <v>944</v>
      </c>
      <c r="H1536" s="12" t="s">
        <v>950</v>
      </c>
      <c r="I1536" s="11" t="s">
        <v>823</v>
      </c>
      <c r="J1536" s="13" t="s">
        <v>951</v>
      </c>
      <c r="K1536" s="13" t="s">
        <v>952</v>
      </c>
      <c r="L1536" s="14"/>
    </row>
    <row r="1537" spans="1:12" s="10" customFormat="1" ht="39.6" x14ac:dyDescent="0.25">
      <c r="A1537" s="11">
        <v>3643</v>
      </c>
      <c r="B1537" s="12" t="s">
        <v>4943</v>
      </c>
      <c r="C1537" s="12" t="s">
        <v>4942</v>
      </c>
      <c r="D1537" s="12" t="s">
        <v>4681</v>
      </c>
      <c r="E1537" s="13" t="s">
        <v>1049</v>
      </c>
      <c r="F1537" s="12" t="s">
        <v>830</v>
      </c>
      <c r="G1537" s="12" t="s">
        <v>944</v>
      </c>
      <c r="H1537" s="12" t="s">
        <v>950</v>
      </c>
      <c r="I1537" s="11" t="s">
        <v>840</v>
      </c>
      <c r="J1537" s="13" t="s">
        <v>953</v>
      </c>
      <c r="K1537" s="13" t="s">
        <v>954</v>
      </c>
      <c r="L1537" s="14"/>
    </row>
    <row r="1538" spans="1:12" s="10" customFormat="1" x14ac:dyDescent="0.25">
      <c r="A1538" s="11">
        <v>1446</v>
      </c>
      <c r="B1538" s="12" t="s">
        <v>4944</v>
      </c>
      <c r="C1538" s="12" t="s">
        <v>4945</v>
      </c>
      <c r="D1538" s="12" t="s">
        <v>4681</v>
      </c>
      <c r="E1538" s="13" t="s">
        <v>1050</v>
      </c>
      <c r="F1538" s="12" t="s">
        <v>830</v>
      </c>
      <c r="G1538" s="12" t="s">
        <v>955</v>
      </c>
      <c r="H1538" s="12" t="s">
        <v>956</v>
      </c>
      <c r="I1538" s="11" t="s">
        <v>823</v>
      </c>
      <c r="J1538" s="13" t="s">
        <v>957</v>
      </c>
      <c r="K1538" s="13" t="s">
        <v>958</v>
      </c>
      <c r="L1538" s="14"/>
    </row>
    <row r="1539" spans="1:12" s="10" customFormat="1" ht="26.4" x14ac:dyDescent="0.25">
      <c r="A1539" s="11">
        <v>3762</v>
      </c>
      <c r="B1539" s="12" t="s">
        <v>4946</v>
      </c>
      <c r="C1539" s="12" t="s">
        <v>4945</v>
      </c>
      <c r="D1539" s="12" t="s">
        <v>4681</v>
      </c>
      <c r="E1539" s="13" t="s">
        <v>1050</v>
      </c>
      <c r="F1539" s="12" t="s">
        <v>830</v>
      </c>
      <c r="G1539" s="12" t="s">
        <v>955</v>
      </c>
      <c r="H1539" s="12" t="s">
        <v>956</v>
      </c>
      <c r="I1539" s="11" t="s">
        <v>840</v>
      </c>
      <c r="J1539" s="13" t="s">
        <v>959</v>
      </c>
      <c r="K1539" s="13" t="s">
        <v>960</v>
      </c>
      <c r="L1539" s="14"/>
    </row>
    <row r="1540" spans="1:12" s="10" customFormat="1" x14ac:dyDescent="0.25">
      <c r="A1540" s="11">
        <v>2320</v>
      </c>
      <c r="B1540" s="12" t="s">
        <v>4947</v>
      </c>
      <c r="C1540" s="12" t="s">
        <v>4948</v>
      </c>
      <c r="D1540" s="12" t="s">
        <v>4681</v>
      </c>
      <c r="E1540" s="13" t="s">
        <v>1051</v>
      </c>
      <c r="F1540" s="12" t="s">
        <v>830</v>
      </c>
      <c r="G1540" s="12" t="s">
        <v>961</v>
      </c>
      <c r="H1540" s="12" t="s">
        <v>962</v>
      </c>
      <c r="I1540" s="11" t="s">
        <v>823</v>
      </c>
      <c r="J1540" s="13" t="s">
        <v>963</v>
      </c>
      <c r="K1540" s="13" t="s">
        <v>964</v>
      </c>
      <c r="L1540" s="14"/>
    </row>
    <row r="1541" spans="1:12" s="10" customFormat="1" x14ac:dyDescent="0.25">
      <c r="A1541" s="11">
        <v>4230</v>
      </c>
      <c r="B1541" s="12" t="s">
        <v>4949</v>
      </c>
      <c r="C1541" s="12" t="s">
        <v>4950</v>
      </c>
      <c r="D1541" s="12" t="s">
        <v>4681</v>
      </c>
      <c r="E1541" s="13" t="s">
        <v>1052</v>
      </c>
      <c r="F1541" s="12" t="s">
        <v>830</v>
      </c>
      <c r="G1541" s="12" t="s">
        <v>961</v>
      </c>
      <c r="H1541" s="12" t="s">
        <v>965</v>
      </c>
      <c r="I1541" s="11" t="s">
        <v>823</v>
      </c>
      <c r="J1541" s="13" t="s">
        <v>914</v>
      </c>
      <c r="K1541" s="13" t="s">
        <v>92</v>
      </c>
      <c r="L1541" s="14"/>
    </row>
    <row r="1542" spans="1:12" s="10" customFormat="1" ht="39.6" x14ac:dyDescent="0.25">
      <c r="A1542" s="11">
        <v>3776</v>
      </c>
      <c r="B1542" s="12" t="s">
        <v>4951</v>
      </c>
      <c r="C1542" s="12" t="s">
        <v>4950</v>
      </c>
      <c r="D1542" s="12" t="s">
        <v>4681</v>
      </c>
      <c r="E1542" s="13" t="s">
        <v>1052</v>
      </c>
      <c r="F1542" s="12" t="s">
        <v>830</v>
      </c>
      <c r="G1542" s="12" t="s">
        <v>961</v>
      </c>
      <c r="H1542" s="12" t="s">
        <v>965</v>
      </c>
      <c r="I1542" s="11" t="s">
        <v>840</v>
      </c>
      <c r="J1542" s="13" t="s">
        <v>966</v>
      </c>
      <c r="K1542" s="13" t="s">
        <v>967</v>
      </c>
      <c r="L1542" s="14"/>
    </row>
    <row r="1543" spans="1:12" s="10" customFormat="1" x14ac:dyDescent="0.25">
      <c r="A1543" s="11">
        <v>159</v>
      </c>
      <c r="B1543" s="12" t="s">
        <v>4952</v>
      </c>
      <c r="C1543" s="12" t="s">
        <v>4953</v>
      </c>
      <c r="D1543" s="12" t="s">
        <v>4681</v>
      </c>
      <c r="E1543" s="13" t="s">
        <v>1053</v>
      </c>
      <c r="F1543" s="12" t="s">
        <v>830</v>
      </c>
      <c r="G1543" s="12" t="s">
        <v>944</v>
      </c>
      <c r="H1543" s="12" t="s">
        <v>969</v>
      </c>
      <c r="I1543" s="11" t="s">
        <v>823</v>
      </c>
      <c r="J1543" s="13" t="s">
        <v>63</v>
      </c>
      <c r="K1543" s="13" t="s">
        <v>64</v>
      </c>
      <c r="L1543" s="14"/>
    </row>
    <row r="1544" spans="1:12" s="10" customFormat="1" ht="26.4" x14ac:dyDescent="0.25">
      <c r="A1544" s="11">
        <v>3086</v>
      </c>
      <c r="B1544" s="12" t="s">
        <v>4954</v>
      </c>
      <c r="C1544" s="12" t="s">
        <v>4953</v>
      </c>
      <c r="D1544" s="12" t="s">
        <v>4681</v>
      </c>
      <c r="E1544" s="13" t="s">
        <v>1053</v>
      </c>
      <c r="F1544" s="12" t="s">
        <v>830</v>
      </c>
      <c r="G1544" s="12" t="s">
        <v>944</v>
      </c>
      <c r="H1544" s="12" t="s">
        <v>969</v>
      </c>
      <c r="I1544" s="11" t="s">
        <v>840</v>
      </c>
      <c r="J1544" s="13" t="s">
        <v>970</v>
      </c>
      <c r="K1544" s="13" t="s">
        <v>971</v>
      </c>
      <c r="L1544" s="14"/>
    </row>
    <row r="1545" spans="1:12" s="10" customFormat="1" x14ac:dyDescent="0.25">
      <c r="A1545" s="11">
        <v>3815</v>
      </c>
      <c r="B1545" s="12" t="s">
        <v>4955</v>
      </c>
      <c r="C1545" s="12" t="s">
        <v>4956</v>
      </c>
      <c r="D1545" s="12" t="s">
        <v>4681</v>
      </c>
      <c r="E1545" s="13" t="s">
        <v>1054</v>
      </c>
      <c r="F1545" s="12" t="s">
        <v>830</v>
      </c>
      <c r="G1545" s="12" t="s">
        <v>917</v>
      </c>
      <c r="H1545" s="12" t="s">
        <v>918</v>
      </c>
      <c r="I1545" s="11" t="s">
        <v>823</v>
      </c>
      <c r="J1545" s="13" t="s">
        <v>919</v>
      </c>
      <c r="K1545" s="13" t="s">
        <v>920</v>
      </c>
      <c r="L1545" s="14"/>
    </row>
    <row r="1546" spans="1:12" s="10" customFormat="1" ht="79.2" x14ac:dyDescent="0.25">
      <c r="A1546" s="11">
        <v>3745</v>
      </c>
      <c r="B1546" s="12" t="s">
        <v>4957</v>
      </c>
      <c r="C1546" s="12" t="s">
        <v>4956</v>
      </c>
      <c r="D1546" s="12" t="s">
        <v>4681</v>
      </c>
      <c r="E1546" s="13" t="s">
        <v>1054</v>
      </c>
      <c r="F1546" s="12" t="s">
        <v>830</v>
      </c>
      <c r="G1546" s="12" t="s">
        <v>917</v>
      </c>
      <c r="H1546" s="12" t="s">
        <v>918</v>
      </c>
      <c r="I1546" s="11" t="s">
        <v>840</v>
      </c>
      <c r="J1546" s="13" t="s">
        <v>921</v>
      </c>
      <c r="K1546" s="13" t="s">
        <v>922</v>
      </c>
      <c r="L1546" s="14"/>
    </row>
    <row r="1547" spans="1:12" s="10" customFormat="1" x14ac:dyDescent="0.25">
      <c r="A1547" s="11">
        <v>501</v>
      </c>
      <c r="B1547" s="12" t="s">
        <v>4958</v>
      </c>
      <c r="C1547" s="12" t="s">
        <v>4959</v>
      </c>
      <c r="D1547" s="12" t="s">
        <v>4681</v>
      </c>
      <c r="E1547" s="13" t="s">
        <v>1055</v>
      </c>
      <c r="F1547" s="12" t="s">
        <v>830</v>
      </c>
      <c r="G1547" s="12" t="s">
        <v>917</v>
      </c>
      <c r="H1547" s="12" t="s">
        <v>924</v>
      </c>
      <c r="I1547" s="11" t="s">
        <v>823</v>
      </c>
      <c r="J1547" s="13" t="s">
        <v>925</v>
      </c>
      <c r="K1547" s="13" t="s">
        <v>926</v>
      </c>
      <c r="L1547" s="14"/>
    </row>
    <row r="1548" spans="1:12" s="10" customFormat="1" ht="26.4" x14ac:dyDescent="0.25">
      <c r="A1548" s="11">
        <v>3089</v>
      </c>
      <c r="B1548" s="12" t="s">
        <v>4960</v>
      </c>
      <c r="C1548" s="12" t="s">
        <v>4959</v>
      </c>
      <c r="D1548" s="12" t="s">
        <v>4681</v>
      </c>
      <c r="E1548" s="13" t="s">
        <v>1055</v>
      </c>
      <c r="F1548" s="12" t="s">
        <v>830</v>
      </c>
      <c r="G1548" s="12" t="s">
        <v>917</v>
      </c>
      <c r="H1548" s="12" t="s">
        <v>924</v>
      </c>
      <c r="I1548" s="11" t="s">
        <v>840</v>
      </c>
      <c r="J1548" s="13" t="s">
        <v>927</v>
      </c>
      <c r="K1548" s="13" t="s">
        <v>928</v>
      </c>
      <c r="L1548" s="14"/>
    </row>
    <row r="1549" spans="1:12" s="10" customFormat="1" x14ac:dyDescent="0.25">
      <c r="A1549" s="11">
        <v>4209</v>
      </c>
      <c r="B1549" s="12" t="s">
        <v>4961</v>
      </c>
      <c r="C1549" s="12" t="s">
        <v>4962</v>
      </c>
      <c r="D1549" s="12" t="s">
        <v>4681</v>
      </c>
      <c r="E1549" s="13" t="s">
        <v>1056</v>
      </c>
      <c r="F1549" s="12" t="s">
        <v>830</v>
      </c>
      <c r="G1549" s="12" t="s">
        <v>917</v>
      </c>
      <c r="H1549" s="12" t="s">
        <v>930</v>
      </c>
      <c r="I1549" s="11" t="s">
        <v>823</v>
      </c>
      <c r="J1549" s="13" t="s">
        <v>893</v>
      </c>
      <c r="K1549" s="13" t="s">
        <v>894</v>
      </c>
      <c r="L1549" s="14"/>
    </row>
    <row r="1550" spans="1:12" s="10" customFormat="1" x14ac:dyDescent="0.25">
      <c r="A1550" s="11">
        <v>3043</v>
      </c>
      <c r="B1550" s="12" t="s">
        <v>4963</v>
      </c>
      <c r="C1550" s="12" t="s">
        <v>4964</v>
      </c>
      <c r="D1550" s="12" t="s">
        <v>4681</v>
      </c>
      <c r="E1550" s="13" t="s">
        <v>1057</v>
      </c>
      <c r="F1550" s="12" t="s">
        <v>830</v>
      </c>
      <c r="G1550" s="12" t="s">
        <v>917</v>
      </c>
      <c r="H1550" s="12" t="s">
        <v>932</v>
      </c>
      <c r="I1550" s="11" t="s">
        <v>823</v>
      </c>
      <c r="J1550" s="13" t="s">
        <v>933</v>
      </c>
      <c r="K1550" s="13" t="s">
        <v>934</v>
      </c>
      <c r="L1550" s="14"/>
    </row>
    <row r="1551" spans="1:12" s="10" customFormat="1" ht="52.8" x14ac:dyDescent="0.25">
      <c r="A1551" s="11">
        <v>3983</v>
      </c>
      <c r="B1551" s="12" t="s">
        <v>4965</v>
      </c>
      <c r="C1551" s="12" t="s">
        <v>4964</v>
      </c>
      <c r="D1551" s="12" t="s">
        <v>4681</v>
      </c>
      <c r="E1551" s="13" t="s">
        <v>1057</v>
      </c>
      <c r="F1551" s="12" t="s">
        <v>830</v>
      </c>
      <c r="G1551" s="12" t="s">
        <v>917</v>
      </c>
      <c r="H1551" s="12" t="s">
        <v>932</v>
      </c>
      <c r="I1551" s="11" t="s">
        <v>840</v>
      </c>
      <c r="J1551" s="13" t="s">
        <v>935</v>
      </c>
      <c r="K1551" s="13" t="s">
        <v>936</v>
      </c>
      <c r="L1551" s="14"/>
    </row>
    <row r="1552" spans="1:12" s="10" customFormat="1" x14ac:dyDescent="0.25">
      <c r="A1552" s="11">
        <v>3235</v>
      </c>
      <c r="B1552" s="12" t="s">
        <v>4966</v>
      </c>
      <c r="C1552" s="12" t="s">
        <v>4967</v>
      </c>
      <c r="D1552" s="12" t="s">
        <v>4681</v>
      </c>
      <c r="E1552" s="13" t="s">
        <v>1058</v>
      </c>
      <c r="F1552" s="12" t="s">
        <v>830</v>
      </c>
      <c r="G1552" s="12" t="s">
        <v>917</v>
      </c>
      <c r="H1552" s="12" t="s">
        <v>938</v>
      </c>
      <c r="I1552" s="11" t="s">
        <v>823</v>
      </c>
      <c r="J1552" s="13" t="s">
        <v>898</v>
      </c>
      <c r="K1552" s="13" t="s">
        <v>898</v>
      </c>
      <c r="L1552" s="14"/>
    </row>
    <row r="1553" spans="1:12" s="10" customFormat="1" ht="26.4" x14ac:dyDescent="0.25">
      <c r="A1553" s="11">
        <v>3742</v>
      </c>
      <c r="B1553" s="12" t="s">
        <v>4968</v>
      </c>
      <c r="C1553" s="12" t="s">
        <v>4967</v>
      </c>
      <c r="D1553" s="12" t="s">
        <v>4681</v>
      </c>
      <c r="E1553" s="13" t="s">
        <v>1058</v>
      </c>
      <c r="F1553" s="12" t="s">
        <v>830</v>
      </c>
      <c r="G1553" s="12" t="s">
        <v>917</v>
      </c>
      <c r="H1553" s="12" t="s">
        <v>938</v>
      </c>
      <c r="I1553" s="11" t="s">
        <v>840</v>
      </c>
      <c r="J1553" s="13" t="s">
        <v>899</v>
      </c>
      <c r="K1553" s="13" t="s">
        <v>900</v>
      </c>
      <c r="L1553" s="14"/>
    </row>
    <row r="1554" spans="1:12" s="10" customFormat="1" x14ac:dyDescent="0.25">
      <c r="A1554" s="11">
        <v>724</v>
      </c>
      <c r="B1554" s="12" t="s">
        <v>4969</v>
      </c>
      <c r="C1554" s="12" t="s">
        <v>4970</v>
      </c>
      <c r="D1554" s="12" t="s">
        <v>4681</v>
      </c>
      <c r="E1554" s="13" t="s">
        <v>1059</v>
      </c>
      <c r="F1554" s="12" t="s">
        <v>830</v>
      </c>
      <c r="G1554" s="12" t="s">
        <v>917</v>
      </c>
      <c r="H1554" s="12" t="s">
        <v>940</v>
      </c>
      <c r="I1554" s="11" t="s">
        <v>823</v>
      </c>
      <c r="J1554" s="13" t="s">
        <v>857</v>
      </c>
      <c r="K1554" s="13" t="s">
        <v>91</v>
      </c>
      <c r="L1554" s="14"/>
    </row>
    <row r="1555" spans="1:12" s="10" customFormat="1" x14ac:dyDescent="0.25">
      <c r="A1555" s="11">
        <v>3498</v>
      </c>
      <c r="B1555" s="12" t="s">
        <v>4971</v>
      </c>
      <c r="C1555" s="12" t="s">
        <v>4972</v>
      </c>
      <c r="D1555" s="12" t="s">
        <v>4681</v>
      </c>
      <c r="E1555" s="13" t="s">
        <v>993</v>
      </c>
      <c r="F1555" s="12" t="s">
        <v>1519</v>
      </c>
      <c r="G1555" s="12" t="s">
        <v>2634</v>
      </c>
      <c r="H1555" s="12" t="s">
        <v>2671</v>
      </c>
      <c r="I1555" s="11" t="s">
        <v>823</v>
      </c>
      <c r="J1555" s="13" t="s">
        <v>2672</v>
      </c>
      <c r="K1555" s="13" t="s">
        <v>2673</v>
      </c>
      <c r="L1555" s="14" t="str">
        <f>IF(ISERROR(HYPERLINK("#"&amp;ADDRESS(MATCH(A1555,'4.Sector items for update'!A:A,0),10,,,"4.Sector items for update"),"Update translation")),"",HYPERLINK("#"&amp;ADDRESS(MATCH(A1555,'4.Sector items for update'!A:A,0),10,,,"4.Sector items for update"),"Update translation"))</f>
        <v>Update translation</v>
      </c>
    </row>
    <row r="1556" spans="1:12" s="10" customFormat="1" x14ac:dyDescent="0.25">
      <c r="A1556" s="11">
        <v>3498</v>
      </c>
      <c r="B1556" s="12" t="s">
        <v>4973</v>
      </c>
      <c r="C1556" s="12" t="s">
        <v>4974</v>
      </c>
      <c r="D1556" s="12" t="s">
        <v>4681</v>
      </c>
      <c r="E1556" s="13" t="s">
        <v>994</v>
      </c>
      <c r="F1556" s="12" t="s">
        <v>1519</v>
      </c>
      <c r="G1556" s="12" t="s">
        <v>2676</v>
      </c>
      <c r="H1556" s="12" t="s">
        <v>2677</v>
      </c>
      <c r="I1556" s="11" t="s">
        <v>823</v>
      </c>
      <c r="J1556" s="13" t="s">
        <v>2672</v>
      </c>
      <c r="K1556" s="13" t="s">
        <v>2673</v>
      </c>
      <c r="L1556" s="14" t="str">
        <f>IF(ISERROR(HYPERLINK("#"&amp;ADDRESS(MATCH(A1556,'4.Sector items for update'!A:A,0),10,,,"4.Sector items for update"),"Update translation")),"",HYPERLINK("#"&amp;ADDRESS(MATCH(A1556,'4.Sector items for update'!A:A,0),10,,,"4.Sector items for update"),"Update translation"))</f>
        <v>Update translation</v>
      </c>
    </row>
    <row r="1557" spans="1:12" s="10" customFormat="1" ht="26.4" x14ac:dyDescent="0.25">
      <c r="A1557" s="11">
        <v>2240</v>
      </c>
      <c r="B1557" s="12" t="s">
        <v>4975</v>
      </c>
      <c r="C1557" s="12" t="s">
        <v>4974</v>
      </c>
      <c r="D1557" s="12" t="s">
        <v>4681</v>
      </c>
      <c r="E1557" s="13" t="s">
        <v>994</v>
      </c>
      <c r="F1557" s="12" t="s">
        <v>1519</v>
      </c>
      <c r="G1557" s="12" t="s">
        <v>2676</v>
      </c>
      <c r="H1557" s="12" t="s">
        <v>2677</v>
      </c>
      <c r="I1557" s="11" t="s">
        <v>840</v>
      </c>
      <c r="J1557" s="13" t="s">
        <v>2679</v>
      </c>
      <c r="K1557" s="13" t="s">
        <v>2680</v>
      </c>
      <c r="L1557" s="14" t="str">
        <f>IF(ISERROR(HYPERLINK("#"&amp;ADDRESS(MATCH(A1557,'4.Sector items for update'!A:A,0),10,,,"4.Sector items for update"),"Update translation")),"",HYPERLINK("#"&amp;ADDRESS(MATCH(A1557,'4.Sector items for update'!A:A,0),10,,,"4.Sector items for update"),"Update translation"))</f>
        <v>Update translation</v>
      </c>
    </row>
    <row r="1558" spans="1:12" s="10" customFormat="1" x14ac:dyDescent="0.25">
      <c r="A1558" s="11">
        <v>680</v>
      </c>
      <c r="B1558" s="12" t="s">
        <v>4976</v>
      </c>
      <c r="C1558" s="12" t="s">
        <v>4977</v>
      </c>
      <c r="D1558" s="12" t="s">
        <v>4681</v>
      </c>
      <c r="E1558" s="13" t="s">
        <v>1041</v>
      </c>
      <c r="F1558" s="12" t="s">
        <v>1519</v>
      </c>
      <c r="G1558" s="12" t="s">
        <v>2676</v>
      </c>
      <c r="H1558" s="12" t="s">
        <v>2683</v>
      </c>
      <c r="I1558" s="11" t="s">
        <v>823</v>
      </c>
      <c r="J1558" s="13" t="s">
        <v>2684</v>
      </c>
      <c r="K1558" s="13" t="s">
        <v>1170</v>
      </c>
      <c r="L1558" s="14" t="str">
        <f>IF(ISERROR(HYPERLINK("#"&amp;ADDRESS(MATCH(A1558,'4.Sector items for update'!A:A,0),10,,,"4.Sector items for update"),"Update translation")),"",HYPERLINK("#"&amp;ADDRESS(MATCH(A1558,'4.Sector items for update'!A:A,0),10,,,"4.Sector items for update"),"Update translation"))</f>
        <v>Update translation</v>
      </c>
    </row>
    <row r="1559" spans="1:12" s="10" customFormat="1" x14ac:dyDescent="0.25">
      <c r="A1559" s="11">
        <v>3856</v>
      </c>
      <c r="B1559" s="12" t="s">
        <v>4978</v>
      </c>
      <c r="C1559" s="12" t="s">
        <v>4979</v>
      </c>
      <c r="D1559" s="12" t="s">
        <v>4681</v>
      </c>
      <c r="E1559" s="13" t="s">
        <v>1042</v>
      </c>
      <c r="F1559" s="12" t="s">
        <v>830</v>
      </c>
      <c r="G1559" s="12" t="s">
        <v>1171</v>
      </c>
      <c r="H1559" s="12" t="s">
        <v>1172</v>
      </c>
      <c r="I1559" s="11" t="s">
        <v>823</v>
      </c>
      <c r="J1559" s="13" t="s">
        <v>1173</v>
      </c>
      <c r="K1559" s="13" t="s">
        <v>1174</v>
      </c>
      <c r="L1559" s="14"/>
    </row>
    <row r="1560" spans="1:12" s="10" customFormat="1" x14ac:dyDescent="0.25">
      <c r="A1560" s="11">
        <v>3854</v>
      </c>
      <c r="B1560" s="12" t="s">
        <v>4980</v>
      </c>
      <c r="C1560" s="12" t="s">
        <v>4981</v>
      </c>
      <c r="D1560" s="12" t="s">
        <v>4681</v>
      </c>
      <c r="E1560" s="13" t="s">
        <v>1460</v>
      </c>
      <c r="F1560" s="12" t="s">
        <v>830</v>
      </c>
      <c r="G1560" s="12" t="s">
        <v>1176</v>
      </c>
      <c r="H1560" s="12" t="s">
        <v>1177</v>
      </c>
      <c r="I1560" s="11" t="s">
        <v>823</v>
      </c>
      <c r="J1560" s="13" t="s">
        <v>1178</v>
      </c>
      <c r="K1560" s="13" t="s">
        <v>1175</v>
      </c>
      <c r="L1560" s="14"/>
    </row>
    <row r="1561" spans="1:12" s="10" customFormat="1" x14ac:dyDescent="0.25">
      <c r="A1561" s="11">
        <v>4230</v>
      </c>
      <c r="B1561" s="12" t="s">
        <v>4982</v>
      </c>
      <c r="C1561" s="12" t="s">
        <v>4983</v>
      </c>
      <c r="D1561" s="12" t="s">
        <v>4681</v>
      </c>
      <c r="E1561" s="13" t="s">
        <v>1471</v>
      </c>
      <c r="F1561" s="12" t="s">
        <v>830</v>
      </c>
      <c r="G1561" s="12" t="s">
        <v>1179</v>
      </c>
      <c r="H1561" s="12" t="s">
        <v>1180</v>
      </c>
      <c r="I1561" s="11" t="s">
        <v>823</v>
      </c>
      <c r="J1561" s="13" t="s">
        <v>914</v>
      </c>
      <c r="K1561" s="13" t="s">
        <v>92</v>
      </c>
      <c r="L1561" s="14"/>
    </row>
    <row r="1562" spans="1:12" s="10" customFormat="1" x14ac:dyDescent="0.25">
      <c r="A1562" s="11">
        <v>1659</v>
      </c>
      <c r="B1562" s="12" t="s">
        <v>4984</v>
      </c>
      <c r="C1562" s="12" t="s">
        <v>4983</v>
      </c>
      <c r="D1562" s="12" t="s">
        <v>4681</v>
      </c>
      <c r="E1562" s="13" t="s">
        <v>1471</v>
      </c>
      <c r="F1562" s="12" t="s">
        <v>830</v>
      </c>
      <c r="G1562" s="12" t="s">
        <v>1179</v>
      </c>
      <c r="H1562" s="12" t="s">
        <v>1180</v>
      </c>
      <c r="I1562" s="11" t="s">
        <v>840</v>
      </c>
      <c r="J1562" s="13" t="s">
        <v>1181</v>
      </c>
      <c r="K1562" s="13" t="s">
        <v>1182</v>
      </c>
      <c r="L1562" s="14"/>
    </row>
    <row r="1563" spans="1:12" s="10" customFormat="1" x14ac:dyDescent="0.25">
      <c r="A1563" s="11">
        <v>2320</v>
      </c>
      <c r="B1563" s="12" t="s">
        <v>4985</v>
      </c>
      <c r="C1563" s="12" t="s">
        <v>4986</v>
      </c>
      <c r="D1563" s="12" t="s">
        <v>4681</v>
      </c>
      <c r="E1563" s="13" t="s">
        <v>4987</v>
      </c>
      <c r="F1563" s="12" t="s">
        <v>830</v>
      </c>
      <c r="G1563" s="12" t="s">
        <v>1179</v>
      </c>
      <c r="H1563" s="12" t="s">
        <v>1183</v>
      </c>
      <c r="I1563" s="11" t="s">
        <v>823</v>
      </c>
      <c r="J1563" s="13" t="s">
        <v>963</v>
      </c>
      <c r="K1563" s="13" t="s">
        <v>964</v>
      </c>
      <c r="L1563" s="14"/>
    </row>
    <row r="1564" spans="1:12" s="10" customFormat="1" ht="26.4" x14ac:dyDescent="0.25">
      <c r="A1564" s="11">
        <v>1644</v>
      </c>
      <c r="B1564" s="12" t="s">
        <v>4988</v>
      </c>
      <c r="C1564" s="12" t="s">
        <v>4986</v>
      </c>
      <c r="D1564" s="12" t="s">
        <v>4681</v>
      </c>
      <c r="E1564" s="13" t="s">
        <v>4987</v>
      </c>
      <c r="F1564" s="12" t="s">
        <v>830</v>
      </c>
      <c r="G1564" s="12" t="s">
        <v>1179</v>
      </c>
      <c r="H1564" s="12" t="s">
        <v>1183</v>
      </c>
      <c r="I1564" s="11" t="s">
        <v>840</v>
      </c>
      <c r="J1564" s="13" t="s">
        <v>1184</v>
      </c>
      <c r="K1564" s="13" t="s">
        <v>1185</v>
      </c>
      <c r="L1564" s="14"/>
    </row>
    <row r="1565" spans="1:12" s="10" customFormat="1" x14ac:dyDescent="0.25">
      <c r="A1565" s="11">
        <v>1070</v>
      </c>
      <c r="B1565" s="12" t="s">
        <v>4989</v>
      </c>
      <c r="C1565" s="12" t="s">
        <v>4990</v>
      </c>
      <c r="D1565" s="12" t="s">
        <v>4681</v>
      </c>
      <c r="E1565" s="13" t="s">
        <v>1043</v>
      </c>
      <c r="F1565" s="12" t="s">
        <v>830</v>
      </c>
      <c r="G1565" s="12" t="s">
        <v>1171</v>
      </c>
      <c r="H1565" s="12" t="s">
        <v>1186</v>
      </c>
      <c r="I1565" s="11" t="s">
        <v>823</v>
      </c>
      <c r="J1565" s="13" t="s">
        <v>1187</v>
      </c>
      <c r="K1565" s="13" t="s">
        <v>1188</v>
      </c>
      <c r="L1565" s="14"/>
    </row>
    <row r="1566" spans="1:12" s="10" customFormat="1" x14ac:dyDescent="0.25">
      <c r="A1566" s="11">
        <v>1069</v>
      </c>
      <c r="B1566" s="12" t="s">
        <v>4991</v>
      </c>
      <c r="C1566" s="12" t="s">
        <v>4992</v>
      </c>
      <c r="D1566" s="12" t="s">
        <v>4681</v>
      </c>
      <c r="E1566" s="13" t="s">
        <v>4993</v>
      </c>
      <c r="F1566" s="12" t="s">
        <v>830</v>
      </c>
      <c r="G1566" s="12" t="s">
        <v>1189</v>
      </c>
      <c r="H1566" s="12" t="s">
        <v>1190</v>
      </c>
      <c r="I1566" s="11" t="s">
        <v>823</v>
      </c>
      <c r="J1566" s="13" t="s">
        <v>1191</v>
      </c>
      <c r="K1566" s="13" t="s">
        <v>1192</v>
      </c>
      <c r="L1566" s="14"/>
    </row>
    <row r="1567" spans="1:12" s="10" customFormat="1" x14ac:dyDescent="0.25">
      <c r="A1567" s="11">
        <v>1069</v>
      </c>
      <c r="B1567" s="12" t="s">
        <v>4994</v>
      </c>
      <c r="C1567" s="12" t="s">
        <v>4995</v>
      </c>
      <c r="D1567" s="12" t="s">
        <v>4681</v>
      </c>
      <c r="E1567" s="13" t="s">
        <v>4996</v>
      </c>
      <c r="F1567" s="12" t="s">
        <v>830</v>
      </c>
      <c r="G1567" s="12" t="s">
        <v>1193</v>
      </c>
      <c r="H1567" s="12" t="s">
        <v>1194</v>
      </c>
      <c r="I1567" s="11" t="s">
        <v>823</v>
      </c>
      <c r="J1567" s="13" t="s">
        <v>1191</v>
      </c>
      <c r="K1567" s="13" t="s">
        <v>1192</v>
      </c>
      <c r="L1567" s="14"/>
    </row>
    <row r="1568" spans="1:12" s="10" customFormat="1" x14ac:dyDescent="0.25">
      <c r="A1568" s="11">
        <v>2639</v>
      </c>
      <c r="B1568" s="12" t="s">
        <v>4997</v>
      </c>
      <c r="C1568" s="12" t="s">
        <v>4998</v>
      </c>
      <c r="D1568" s="12" t="s">
        <v>4681</v>
      </c>
      <c r="E1568" s="13" t="s">
        <v>997</v>
      </c>
      <c r="F1568" s="12" t="s">
        <v>1519</v>
      </c>
      <c r="G1568" s="12" t="s">
        <v>2634</v>
      </c>
      <c r="H1568" s="12" t="s">
        <v>2706</v>
      </c>
      <c r="I1568" s="11" t="s">
        <v>823</v>
      </c>
      <c r="J1568" s="13" t="s">
        <v>1516</v>
      </c>
      <c r="K1568" s="13" t="s">
        <v>1409</v>
      </c>
      <c r="L1568" s="14" t="str">
        <f>IF(ISERROR(HYPERLINK("#"&amp;ADDRESS(MATCH(A1568,'4.Sector items for update'!A:A,0),10,,,"4.Sector items for update"),"Update translation")),"",HYPERLINK("#"&amp;ADDRESS(MATCH(A1568,'4.Sector items for update'!A:A,0),10,,,"4.Sector items for update"),"Update translation"))</f>
        <v>Update translation</v>
      </c>
    </row>
    <row r="1569" spans="1:12" s="10" customFormat="1" ht="52.8" x14ac:dyDescent="0.25">
      <c r="A1569" s="11">
        <v>2975</v>
      </c>
      <c r="B1569" s="12" t="s">
        <v>4999</v>
      </c>
      <c r="C1569" s="12" t="s">
        <v>4998</v>
      </c>
      <c r="D1569" s="12" t="s">
        <v>4681</v>
      </c>
      <c r="E1569" s="13" t="s">
        <v>997</v>
      </c>
      <c r="F1569" s="12" t="s">
        <v>1519</v>
      </c>
      <c r="G1569" s="12" t="s">
        <v>2634</v>
      </c>
      <c r="H1569" s="12" t="s">
        <v>2706</v>
      </c>
      <c r="I1569" s="11" t="s">
        <v>840</v>
      </c>
      <c r="J1569" s="13" t="s">
        <v>2708</v>
      </c>
      <c r="K1569" s="13" t="s">
        <v>2709</v>
      </c>
      <c r="L1569" s="14" t="str">
        <f>IF(ISERROR(HYPERLINK("#"&amp;ADDRESS(MATCH(A1569,'4.Sector items for update'!A:A,0),10,,,"4.Sector items for update"),"Update translation")),"",HYPERLINK("#"&amp;ADDRESS(MATCH(A1569,'4.Sector items for update'!A:A,0),10,,,"4.Sector items for update"),"Update translation"))</f>
        <v>Update translation</v>
      </c>
    </row>
    <row r="1570" spans="1:12" s="10" customFormat="1" x14ac:dyDescent="0.25">
      <c r="A1570" s="11">
        <v>2587</v>
      </c>
      <c r="B1570" s="12" t="s">
        <v>5000</v>
      </c>
      <c r="C1570" s="12" t="s">
        <v>5001</v>
      </c>
      <c r="D1570" s="12" t="s">
        <v>4681</v>
      </c>
      <c r="E1570" s="13" t="s">
        <v>998</v>
      </c>
      <c r="F1570" s="12" t="s">
        <v>1519</v>
      </c>
      <c r="G1570" s="12" t="s">
        <v>2066</v>
      </c>
      <c r="H1570" s="12" t="s">
        <v>2067</v>
      </c>
      <c r="I1570" s="11" t="s">
        <v>823</v>
      </c>
      <c r="J1570" s="13" t="s">
        <v>159</v>
      </c>
      <c r="K1570" s="13" t="s">
        <v>159</v>
      </c>
      <c r="L1570" s="14" t="str">
        <f>IF(ISERROR(HYPERLINK("#"&amp;ADDRESS(MATCH(A1570,'4.Sector items for update'!A:A,0),10,,,"4.Sector items for update"),"Update translation")),"",HYPERLINK("#"&amp;ADDRESS(MATCH(A1570,'4.Sector items for update'!A:A,0),10,,,"4.Sector items for update"),"Update translation"))</f>
        <v>Update translation</v>
      </c>
    </row>
    <row r="1571" spans="1:12" s="10" customFormat="1" x14ac:dyDescent="0.25">
      <c r="A1571" s="11">
        <v>2597</v>
      </c>
      <c r="B1571" s="12" t="s">
        <v>5002</v>
      </c>
      <c r="C1571" s="12" t="s">
        <v>5003</v>
      </c>
      <c r="D1571" s="12" t="s">
        <v>4681</v>
      </c>
      <c r="E1571" s="13" t="s">
        <v>1233</v>
      </c>
      <c r="F1571" s="12" t="s">
        <v>1519</v>
      </c>
      <c r="G1571" s="12" t="s">
        <v>2070</v>
      </c>
      <c r="H1571" s="12" t="s">
        <v>2071</v>
      </c>
      <c r="I1571" s="11" t="s">
        <v>823</v>
      </c>
      <c r="J1571" s="13" t="s">
        <v>827</v>
      </c>
      <c r="K1571" s="13" t="s">
        <v>828</v>
      </c>
      <c r="L1571" s="14" t="str">
        <f>IF(ISERROR(HYPERLINK("#"&amp;ADDRESS(MATCH(A1571,'4.Sector items for update'!A:A,0),10,,,"4.Sector items for update"),"Update translation")),"",HYPERLINK("#"&amp;ADDRESS(MATCH(A1571,'4.Sector items for update'!A:A,0),10,,,"4.Sector items for update"),"Update translation"))</f>
        <v>Update translation</v>
      </c>
    </row>
    <row r="1572" spans="1:12" s="10" customFormat="1" x14ac:dyDescent="0.25">
      <c r="A1572" s="11">
        <v>1192</v>
      </c>
      <c r="B1572" s="12" t="s">
        <v>5004</v>
      </c>
      <c r="C1572" s="12" t="s">
        <v>5005</v>
      </c>
      <c r="D1572" s="12" t="s">
        <v>4681</v>
      </c>
      <c r="E1572" s="13" t="s">
        <v>1468</v>
      </c>
      <c r="F1572" s="12" t="s">
        <v>830</v>
      </c>
      <c r="G1572" s="12" t="s">
        <v>831</v>
      </c>
      <c r="H1572" s="12" t="s">
        <v>832</v>
      </c>
      <c r="I1572" s="11" t="s">
        <v>823</v>
      </c>
      <c r="J1572" s="13" t="s">
        <v>793</v>
      </c>
      <c r="K1572" s="13" t="s">
        <v>794</v>
      </c>
      <c r="L1572" s="14"/>
    </row>
    <row r="1573" spans="1:12" s="10" customFormat="1" x14ac:dyDescent="0.25">
      <c r="A1573" s="11">
        <v>1269</v>
      </c>
      <c r="B1573" s="12" t="s">
        <v>5006</v>
      </c>
      <c r="C1573" s="12" t="s">
        <v>5007</v>
      </c>
      <c r="D1573" s="12" t="s">
        <v>4681</v>
      </c>
      <c r="E1573" s="13" t="s">
        <v>1469</v>
      </c>
      <c r="F1573" s="12" t="s">
        <v>830</v>
      </c>
      <c r="G1573" s="12" t="s">
        <v>831</v>
      </c>
      <c r="H1573" s="12" t="s">
        <v>834</v>
      </c>
      <c r="I1573" s="11" t="s">
        <v>823</v>
      </c>
      <c r="J1573" s="13" t="s">
        <v>795</v>
      </c>
      <c r="K1573" s="13" t="s">
        <v>796</v>
      </c>
      <c r="L1573" s="14"/>
    </row>
    <row r="1574" spans="1:12" s="10" customFormat="1" x14ac:dyDescent="0.25">
      <c r="A1574" s="11">
        <v>809</v>
      </c>
      <c r="B1574" s="12" t="s">
        <v>5008</v>
      </c>
      <c r="C1574" s="12" t="s">
        <v>5009</v>
      </c>
      <c r="D1574" s="12" t="s">
        <v>4681</v>
      </c>
      <c r="E1574" s="13" t="s">
        <v>1470</v>
      </c>
      <c r="F1574" s="12" t="s">
        <v>830</v>
      </c>
      <c r="G1574" s="12" t="s">
        <v>831</v>
      </c>
      <c r="H1574" s="12" t="s">
        <v>836</v>
      </c>
      <c r="I1574" s="11" t="s">
        <v>823</v>
      </c>
      <c r="J1574" s="13" t="s">
        <v>837</v>
      </c>
      <c r="K1574" s="13" t="s">
        <v>798</v>
      </c>
      <c r="L1574" s="14"/>
    </row>
    <row r="1575" spans="1:12" s="10" customFormat="1" x14ac:dyDescent="0.25">
      <c r="A1575" s="11">
        <v>3557</v>
      </c>
      <c r="B1575" s="12" t="s">
        <v>5010</v>
      </c>
      <c r="C1575" s="12" t="s">
        <v>5011</v>
      </c>
      <c r="D1575" s="12" t="s">
        <v>4681</v>
      </c>
      <c r="E1575" s="13" t="s">
        <v>5012</v>
      </c>
      <c r="F1575" s="12" t="s">
        <v>830</v>
      </c>
      <c r="G1575" s="12" t="s">
        <v>831</v>
      </c>
      <c r="H1575" s="12" t="s">
        <v>838</v>
      </c>
      <c r="I1575" s="11" t="s">
        <v>823</v>
      </c>
      <c r="J1575" s="13" t="s">
        <v>799</v>
      </c>
      <c r="K1575" s="13" t="s">
        <v>800</v>
      </c>
      <c r="L1575" s="14"/>
    </row>
    <row r="1576" spans="1:12" s="10" customFormat="1" x14ac:dyDescent="0.25">
      <c r="A1576" s="11">
        <v>1193</v>
      </c>
      <c r="B1576" s="12" t="s">
        <v>5013</v>
      </c>
      <c r="C1576" s="12" t="s">
        <v>5014</v>
      </c>
      <c r="D1576" s="12" t="s">
        <v>4681</v>
      </c>
      <c r="E1576" s="13" t="s">
        <v>5015</v>
      </c>
      <c r="F1576" s="12" t="s">
        <v>830</v>
      </c>
      <c r="G1576" s="12" t="s">
        <v>831</v>
      </c>
      <c r="H1576" s="12" t="s">
        <v>839</v>
      </c>
      <c r="I1576" s="11" t="s">
        <v>823</v>
      </c>
      <c r="J1576" s="13" t="s">
        <v>801</v>
      </c>
      <c r="K1576" s="13" t="s">
        <v>802</v>
      </c>
      <c r="L1576" s="14"/>
    </row>
    <row r="1577" spans="1:12" s="10" customFormat="1" ht="39.6" x14ac:dyDescent="0.25">
      <c r="A1577" s="11">
        <v>3712</v>
      </c>
      <c r="B1577" s="12" t="s">
        <v>5016</v>
      </c>
      <c r="C1577" s="12" t="s">
        <v>5014</v>
      </c>
      <c r="D1577" s="12" t="s">
        <v>4681</v>
      </c>
      <c r="E1577" s="13" t="s">
        <v>5015</v>
      </c>
      <c r="F1577" s="12" t="s">
        <v>830</v>
      </c>
      <c r="G1577" s="12" t="s">
        <v>831</v>
      </c>
      <c r="H1577" s="12" t="s">
        <v>839</v>
      </c>
      <c r="I1577" s="11" t="s">
        <v>840</v>
      </c>
      <c r="J1577" s="13" t="s">
        <v>841</v>
      </c>
      <c r="K1577" s="13" t="s">
        <v>842</v>
      </c>
      <c r="L1577" s="14"/>
    </row>
    <row r="1578" spans="1:12" s="10" customFormat="1" x14ac:dyDescent="0.25">
      <c r="A1578" s="11">
        <v>1270</v>
      </c>
      <c r="B1578" s="12" t="s">
        <v>5017</v>
      </c>
      <c r="C1578" s="12" t="s">
        <v>5018</v>
      </c>
      <c r="D1578" s="12" t="s">
        <v>4681</v>
      </c>
      <c r="E1578" s="13" t="s">
        <v>5019</v>
      </c>
      <c r="F1578" s="12" t="s">
        <v>830</v>
      </c>
      <c r="G1578" s="12" t="s">
        <v>831</v>
      </c>
      <c r="H1578" s="12" t="s">
        <v>843</v>
      </c>
      <c r="I1578" s="11" t="s">
        <v>823</v>
      </c>
      <c r="J1578" s="13" t="s">
        <v>803</v>
      </c>
      <c r="K1578" s="13" t="s">
        <v>804</v>
      </c>
      <c r="L1578" s="14"/>
    </row>
    <row r="1579" spans="1:12" s="10" customFormat="1" ht="39.6" x14ac:dyDescent="0.25">
      <c r="A1579" s="11">
        <v>3720</v>
      </c>
      <c r="B1579" s="12" t="s">
        <v>5020</v>
      </c>
      <c r="C1579" s="12" t="s">
        <v>5018</v>
      </c>
      <c r="D1579" s="12" t="s">
        <v>4681</v>
      </c>
      <c r="E1579" s="13" t="s">
        <v>5019</v>
      </c>
      <c r="F1579" s="12" t="s">
        <v>830</v>
      </c>
      <c r="G1579" s="12" t="s">
        <v>831</v>
      </c>
      <c r="H1579" s="12" t="s">
        <v>843</v>
      </c>
      <c r="I1579" s="11" t="s">
        <v>840</v>
      </c>
      <c r="J1579" s="13" t="s">
        <v>844</v>
      </c>
      <c r="K1579" s="13" t="s">
        <v>845</v>
      </c>
      <c r="L1579" s="14"/>
    </row>
    <row r="1580" spans="1:12" s="10" customFormat="1" x14ac:dyDescent="0.25">
      <c r="A1580" s="11">
        <v>2651</v>
      </c>
      <c r="B1580" s="12" t="s">
        <v>5021</v>
      </c>
      <c r="C1580" s="12" t="s">
        <v>5022</v>
      </c>
      <c r="D1580" s="12" t="s">
        <v>4681</v>
      </c>
      <c r="E1580" s="13" t="s">
        <v>5023</v>
      </c>
      <c r="F1580" s="12" t="s">
        <v>830</v>
      </c>
      <c r="G1580" s="12" t="s">
        <v>831</v>
      </c>
      <c r="H1580" s="12" t="s">
        <v>846</v>
      </c>
      <c r="I1580" s="11" t="s">
        <v>823</v>
      </c>
      <c r="J1580" s="13" t="s">
        <v>847</v>
      </c>
      <c r="K1580" s="13" t="s">
        <v>848</v>
      </c>
      <c r="L1580" s="14"/>
    </row>
    <row r="1581" spans="1:12" s="10" customFormat="1" ht="92.4" x14ac:dyDescent="0.25">
      <c r="A1581" s="11">
        <v>206</v>
      </c>
      <c r="B1581" s="12" t="s">
        <v>5024</v>
      </c>
      <c r="C1581" s="12" t="s">
        <v>5022</v>
      </c>
      <c r="D1581" s="12" t="s">
        <v>4681</v>
      </c>
      <c r="E1581" s="13" t="s">
        <v>5023</v>
      </c>
      <c r="F1581" s="12" t="s">
        <v>830</v>
      </c>
      <c r="G1581" s="12" t="s">
        <v>831</v>
      </c>
      <c r="H1581" s="12" t="s">
        <v>846</v>
      </c>
      <c r="I1581" s="11" t="s">
        <v>840</v>
      </c>
      <c r="J1581" s="13" t="s">
        <v>849</v>
      </c>
      <c r="K1581" s="13" t="s">
        <v>850</v>
      </c>
      <c r="L1581" s="14"/>
    </row>
    <row r="1582" spans="1:12" s="10" customFormat="1" x14ac:dyDescent="0.25">
      <c r="A1582" s="11">
        <v>2622</v>
      </c>
      <c r="B1582" s="12" t="s">
        <v>5025</v>
      </c>
      <c r="C1582" s="12" t="s">
        <v>5026</v>
      </c>
      <c r="D1582" s="12" t="s">
        <v>4681</v>
      </c>
      <c r="E1582" s="13" t="s">
        <v>5027</v>
      </c>
      <c r="F1582" s="12" t="s">
        <v>830</v>
      </c>
      <c r="G1582" s="12" t="s">
        <v>851</v>
      </c>
      <c r="H1582" s="12" t="s">
        <v>852</v>
      </c>
      <c r="I1582" s="11" t="s">
        <v>823</v>
      </c>
      <c r="J1582" s="13" t="s">
        <v>853</v>
      </c>
      <c r="K1582" s="13" t="s">
        <v>854</v>
      </c>
      <c r="L1582" s="14"/>
    </row>
    <row r="1583" spans="1:12" s="10" customFormat="1" x14ac:dyDescent="0.25">
      <c r="A1583" s="11">
        <v>724</v>
      </c>
      <c r="B1583" s="12" t="s">
        <v>5028</v>
      </c>
      <c r="C1583" s="12" t="s">
        <v>5029</v>
      </c>
      <c r="D1583" s="12" t="s">
        <v>4681</v>
      </c>
      <c r="E1583" s="13" t="s">
        <v>5030</v>
      </c>
      <c r="F1583" s="12" t="s">
        <v>830</v>
      </c>
      <c r="G1583" s="12" t="s">
        <v>855</v>
      </c>
      <c r="H1583" s="12" t="s">
        <v>856</v>
      </c>
      <c r="I1583" s="11" t="s">
        <v>823</v>
      </c>
      <c r="J1583" s="13" t="s">
        <v>857</v>
      </c>
      <c r="K1583" s="13" t="s">
        <v>91</v>
      </c>
      <c r="L1583" s="14"/>
    </row>
    <row r="1584" spans="1:12" s="10" customFormat="1" ht="26.4" x14ac:dyDescent="0.25">
      <c r="A1584" s="11">
        <v>3688</v>
      </c>
      <c r="B1584" s="12" t="s">
        <v>5031</v>
      </c>
      <c r="C1584" s="12" t="s">
        <v>5029</v>
      </c>
      <c r="D1584" s="12" t="s">
        <v>4681</v>
      </c>
      <c r="E1584" s="13" t="s">
        <v>5030</v>
      </c>
      <c r="F1584" s="12" t="s">
        <v>830</v>
      </c>
      <c r="G1584" s="12" t="s">
        <v>855</v>
      </c>
      <c r="H1584" s="12" t="s">
        <v>856</v>
      </c>
      <c r="I1584" s="11" t="s">
        <v>840</v>
      </c>
      <c r="J1584" s="13" t="s">
        <v>858</v>
      </c>
      <c r="K1584" s="13" t="s">
        <v>859</v>
      </c>
      <c r="L1584" s="14"/>
    </row>
    <row r="1585" spans="1:12" s="10" customFormat="1" x14ac:dyDescent="0.25">
      <c r="A1585" s="11">
        <v>2618</v>
      </c>
      <c r="B1585" s="12" t="s">
        <v>5032</v>
      </c>
      <c r="C1585" s="12" t="s">
        <v>5033</v>
      </c>
      <c r="D1585" s="12" t="s">
        <v>4681</v>
      </c>
      <c r="E1585" s="13" t="s">
        <v>5034</v>
      </c>
      <c r="F1585" s="12" t="s">
        <v>830</v>
      </c>
      <c r="G1585" s="12" t="s">
        <v>855</v>
      </c>
      <c r="H1585" s="12" t="s">
        <v>860</v>
      </c>
      <c r="I1585" s="11" t="s">
        <v>823</v>
      </c>
      <c r="J1585" s="13" t="s">
        <v>861</v>
      </c>
      <c r="K1585" s="13" t="s">
        <v>862</v>
      </c>
      <c r="L1585" s="14"/>
    </row>
    <row r="1586" spans="1:12" s="10" customFormat="1" ht="171.6" x14ac:dyDescent="0.25">
      <c r="A1586" s="11">
        <v>1254</v>
      </c>
      <c r="B1586" s="12" t="s">
        <v>5035</v>
      </c>
      <c r="C1586" s="12" t="s">
        <v>5033</v>
      </c>
      <c r="D1586" s="12" t="s">
        <v>4681</v>
      </c>
      <c r="E1586" s="13" t="s">
        <v>5034</v>
      </c>
      <c r="F1586" s="12" t="s">
        <v>830</v>
      </c>
      <c r="G1586" s="12" t="s">
        <v>855</v>
      </c>
      <c r="H1586" s="12" t="s">
        <v>860</v>
      </c>
      <c r="I1586" s="11" t="s">
        <v>840</v>
      </c>
      <c r="J1586" s="13" t="s">
        <v>863</v>
      </c>
      <c r="K1586" s="13" t="s">
        <v>864</v>
      </c>
      <c r="L1586" s="14"/>
    </row>
    <row r="1587" spans="1:12" s="10" customFormat="1" x14ac:dyDescent="0.25">
      <c r="A1587" s="11">
        <v>3527</v>
      </c>
      <c r="B1587" s="12" t="s">
        <v>5036</v>
      </c>
      <c r="C1587" s="12" t="s">
        <v>5037</v>
      </c>
      <c r="D1587" s="12" t="s">
        <v>4681</v>
      </c>
      <c r="E1587" s="13" t="s">
        <v>5038</v>
      </c>
      <c r="F1587" s="12" t="s">
        <v>830</v>
      </c>
      <c r="G1587" s="12" t="s">
        <v>855</v>
      </c>
      <c r="H1587" s="12" t="s">
        <v>865</v>
      </c>
      <c r="I1587" s="11" t="s">
        <v>823</v>
      </c>
      <c r="J1587" s="13" t="s">
        <v>866</v>
      </c>
      <c r="K1587" s="13" t="s">
        <v>867</v>
      </c>
      <c r="L1587" s="14"/>
    </row>
    <row r="1588" spans="1:12" s="10" customFormat="1" ht="92.4" x14ac:dyDescent="0.25">
      <c r="A1588" s="11">
        <v>3763</v>
      </c>
      <c r="B1588" s="12" t="s">
        <v>5039</v>
      </c>
      <c r="C1588" s="12" t="s">
        <v>5037</v>
      </c>
      <c r="D1588" s="12" t="s">
        <v>4681</v>
      </c>
      <c r="E1588" s="13" t="s">
        <v>5038</v>
      </c>
      <c r="F1588" s="12" t="s">
        <v>830</v>
      </c>
      <c r="G1588" s="12" t="s">
        <v>855</v>
      </c>
      <c r="H1588" s="12" t="s">
        <v>865</v>
      </c>
      <c r="I1588" s="11" t="s">
        <v>840</v>
      </c>
      <c r="J1588" s="13" t="s">
        <v>868</v>
      </c>
      <c r="K1588" s="13" t="s">
        <v>869</v>
      </c>
      <c r="L1588" s="14"/>
    </row>
    <row r="1589" spans="1:12" s="10" customFormat="1" x14ac:dyDescent="0.25">
      <c r="A1589" s="11">
        <v>1985</v>
      </c>
      <c r="B1589" s="12" t="s">
        <v>5040</v>
      </c>
      <c r="C1589" s="12" t="s">
        <v>5041</v>
      </c>
      <c r="D1589" s="12" t="s">
        <v>4681</v>
      </c>
      <c r="E1589" s="13" t="s">
        <v>5042</v>
      </c>
      <c r="F1589" s="12" t="s">
        <v>830</v>
      </c>
      <c r="G1589" s="12" t="s">
        <v>855</v>
      </c>
      <c r="H1589" s="12" t="s">
        <v>870</v>
      </c>
      <c r="I1589" s="11" t="s">
        <v>823</v>
      </c>
      <c r="J1589" s="13" t="s">
        <v>871</v>
      </c>
      <c r="K1589" s="13" t="s">
        <v>872</v>
      </c>
      <c r="L1589" s="14"/>
    </row>
    <row r="1590" spans="1:12" s="10" customFormat="1" x14ac:dyDescent="0.25">
      <c r="A1590" s="11">
        <v>1991</v>
      </c>
      <c r="B1590" s="12" t="s">
        <v>5043</v>
      </c>
      <c r="C1590" s="12" t="s">
        <v>5044</v>
      </c>
      <c r="D1590" s="12" t="s">
        <v>4681</v>
      </c>
      <c r="E1590" s="13" t="s">
        <v>5045</v>
      </c>
      <c r="F1590" s="12" t="s">
        <v>830</v>
      </c>
      <c r="G1590" s="12" t="s">
        <v>873</v>
      </c>
      <c r="H1590" s="12" t="s">
        <v>874</v>
      </c>
      <c r="I1590" s="11" t="s">
        <v>823</v>
      </c>
      <c r="J1590" s="13" t="s">
        <v>875</v>
      </c>
      <c r="K1590" s="13" t="s">
        <v>876</v>
      </c>
      <c r="L1590" s="14"/>
    </row>
    <row r="1591" spans="1:12" s="10" customFormat="1" ht="39.6" x14ac:dyDescent="0.25">
      <c r="A1591" s="11">
        <v>1452</v>
      </c>
      <c r="B1591" s="12" t="s">
        <v>5046</v>
      </c>
      <c r="C1591" s="12" t="s">
        <v>5044</v>
      </c>
      <c r="D1591" s="12" t="s">
        <v>4681</v>
      </c>
      <c r="E1591" s="13" t="s">
        <v>5045</v>
      </c>
      <c r="F1591" s="12" t="s">
        <v>830</v>
      </c>
      <c r="G1591" s="12" t="s">
        <v>873</v>
      </c>
      <c r="H1591" s="12" t="s">
        <v>874</v>
      </c>
      <c r="I1591" s="11" t="s">
        <v>840</v>
      </c>
      <c r="J1591" s="13" t="s">
        <v>877</v>
      </c>
      <c r="K1591" s="13" t="s">
        <v>878</v>
      </c>
      <c r="L1591" s="14"/>
    </row>
    <row r="1592" spans="1:12" s="10" customFormat="1" x14ac:dyDescent="0.25">
      <c r="A1592" s="11">
        <v>1993</v>
      </c>
      <c r="B1592" s="12" t="s">
        <v>5047</v>
      </c>
      <c r="C1592" s="12" t="s">
        <v>5048</v>
      </c>
      <c r="D1592" s="12" t="s">
        <v>4681</v>
      </c>
      <c r="E1592" s="13" t="s">
        <v>5049</v>
      </c>
      <c r="F1592" s="12" t="s">
        <v>830</v>
      </c>
      <c r="G1592" s="12" t="s">
        <v>873</v>
      </c>
      <c r="H1592" s="12" t="s">
        <v>879</v>
      </c>
      <c r="I1592" s="11" t="s">
        <v>823</v>
      </c>
      <c r="J1592" s="13" t="s">
        <v>880</v>
      </c>
      <c r="K1592" s="13" t="s">
        <v>881</v>
      </c>
      <c r="L1592" s="14"/>
    </row>
    <row r="1593" spans="1:12" s="10" customFormat="1" ht="26.4" x14ac:dyDescent="0.25">
      <c r="A1593" s="11">
        <v>1516</v>
      </c>
      <c r="B1593" s="12" t="s">
        <v>5050</v>
      </c>
      <c r="C1593" s="12" t="s">
        <v>5051</v>
      </c>
      <c r="D1593" s="12" t="s">
        <v>4681</v>
      </c>
      <c r="E1593" s="13" t="s">
        <v>5052</v>
      </c>
      <c r="F1593" s="12" t="s">
        <v>830</v>
      </c>
      <c r="G1593" s="12" t="s">
        <v>831</v>
      </c>
      <c r="H1593" s="12" t="s">
        <v>882</v>
      </c>
      <c r="I1593" s="11" t="s">
        <v>823</v>
      </c>
      <c r="J1593" s="13" t="s">
        <v>883</v>
      </c>
      <c r="K1593" s="13" t="s">
        <v>884</v>
      </c>
      <c r="L1593" s="14"/>
    </row>
    <row r="1594" spans="1:12" s="10" customFormat="1" ht="66" x14ac:dyDescent="0.25">
      <c r="A1594" s="11">
        <v>1552</v>
      </c>
      <c r="B1594" s="12" t="s">
        <v>5053</v>
      </c>
      <c r="C1594" s="12" t="s">
        <v>5051</v>
      </c>
      <c r="D1594" s="12" t="s">
        <v>4681</v>
      </c>
      <c r="E1594" s="13" t="s">
        <v>5052</v>
      </c>
      <c r="F1594" s="12" t="s">
        <v>830</v>
      </c>
      <c r="G1594" s="12" t="s">
        <v>831</v>
      </c>
      <c r="H1594" s="12" t="s">
        <v>882</v>
      </c>
      <c r="I1594" s="11" t="s">
        <v>840</v>
      </c>
      <c r="J1594" s="13" t="s">
        <v>885</v>
      </c>
      <c r="K1594" s="13" t="s">
        <v>886</v>
      </c>
      <c r="L1594" s="14"/>
    </row>
    <row r="1595" spans="1:12" s="10" customFormat="1" x14ac:dyDescent="0.25">
      <c r="A1595" s="11">
        <v>2654</v>
      </c>
      <c r="B1595" s="12" t="s">
        <v>5054</v>
      </c>
      <c r="C1595" s="12" t="s">
        <v>5055</v>
      </c>
      <c r="D1595" s="12" t="s">
        <v>4681</v>
      </c>
      <c r="E1595" s="13" t="s">
        <v>5056</v>
      </c>
      <c r="F1595" s="12" t="s">
        <v>830</v>
      </c>
      <c r="G1595" s="12" t="s">
        <v>887</v>
      </c>
      <c r="H1595" s="12" t="s">
        <v>888</v>
      </c>
      <c r="I1595" s="11" t="s">
        <v>823</v>
      </c>
      <c r="J1595" s="13" t="s">
        <v>95</v>
      </c>
      <c r="K1595" s="13" t="s">
        <v>96</v>
      </c>
      <c r="L1595" s="14"/>
    </row>
    <row r="1596" spans="1:12" s="10" customFormat="1" ht="26.4" x14ac:dyDescent="0.25">
      <c r="A1596" s="11">
        <v>3773</v>
      </c>
      <c r="B1596" s="12" t="s">
        <v>5057</v>
      </c>
      <c r="C1596" s="12" t="s">
        <v>5055</v>
      </c>
      <c r="D1596" s="12" t="s">
        <v>4681</v>
      </c>
      <c r="E1596" s="13" t="s">
        <v>5056</v>
      </c>
      <c r="F1596" s="12" t="s">
        <v>830</v>
      </c>
      <c r="G1596" s="12" t="s">
        <v>887</v>
      </c>
      <c r="H1596" s="12" t="s">
        <v>888</v>
      </c>
      <c r="I1596" s="11" t="s">
        <v>840</v>
      </c>
      <c r="J1596" s="13" t="s">
        <v>889</v>
      </c>
      <c r="K1596" s="13" t="s">
        <v>890</v>
      </c>
      <c r="L1596" s="14"/>
    </row>
    <row r="1597" spans="1:12" s="10" customFormat="1" x14ac:dyDescent="0.25">
      <c r="A1597" s="11">
        <v>4209</v>
      </c>
      <c r="B1597" s="12" t="s">
        <v>5058</v>
      </c>
      <c r="C1597" s="12" t="s">
        <v>5059</v>
      </c>
      <c r="D1597" s="12" t="s">
        <v>4681</v>
      </c>
      <c r="E1597" s="13" t="s">
        <v>5060</v>
      </c>
      <c r="F1597" s="12" t="s">
        <v>830</v>
      </c>
      <c r="G1597" s="12" t="s">
        <v>891</v>
      </c>
      <c r="H1597" s="12" t="s">
        <v>892</v>
      </c>
      <c r="I1597" s="11" t="s">
        <v>823</v>
      </c>
      <c r="J1597" s="13" t="s">
        <v>893</v>
      </c>
      <c r="K1597" s="13" t="s">
        <v>894</v>
      </c>
      <c r="L1597" s="14"/>
    </row>
    <row r="1598" spans="1:12" s="10" customFormat="1" ht="26.4" x14ac:dyDescent="0.25">
      <c r="A1598" s="11">
        <v>3105</v>
      </c>
      <c r="B1598" s="12" t="s">
        <v>5061</v>
      </c>
      <c r="C1598" s="12" t="s">
        <v>5059</v>
      </c>
      <c r="D1598" s="12" t="s">
        <v>4681</v>
      </c>
      <c r="E1598" s="13" t="s">
        <v>5060</v>
      </c>
      <c r="F1598" s="12" t="s">
        <v>830</v>
      </c>
      <c r="G1598" s="12" t="s">
        <v>891</v>
      </c>
      <c r="H1598" s="12" t="s">
        <v>892</v>
      </c>
      <c r="I1598" s="11" t="s">
        <v>840</v>
      </c>
      <c r="J1598" s="13" t="s">
        <v>895</v>
      </c>
      <c r="K1598" s="13" t="s">
        <v>896</v>
      </c>
      <c r="L1598" s="14"/>
    </row>
    <row r="1599" spans="1:12" s="10" customFormat="1" x14ac:dyDescent="0.25">
      <c r="A1599" s="11">
        <v>3235</v>
      </c>
      <c r="B1599" s="12" t="s">
        <v>5062</v>
      </c>
      <c r="C1599" s="12" t="s">
        <v>5063</v>
      </c>
      <c r="D1599" s="12" t="s">
        <v>4681</v>
      </c>
      <c r="E1599" s="13" t="s">
        <v>5064</v>
      </c>
      <c r="F1599" s="12" t="s">
        <v>830</v>
      </c>
      <c r="G1599" s="12" t="s">
        <v>891</v>
      </c>
      <c r="H1599" s="12" t="s">
        <v>897</v>
      </c>
      <c r="I1599" s="11" t="s">
        <v>823</v>
      </c>
      <c r="J1599" s="13" t="s">
        <v>898</v>
      </c>
      <c r="K1599" s="13" t="s">
        <v>898</v>
      </c>
      <c r="L1599" s="14"/>
    </row>
    <row r="1600" spans="1:12" s="10" customFormat="1" ht="26.4" x14ac:dyDescent="0.25">
      <c r="A1600" s="11">
        <v>3742</v>
      </c>
      <c r="B1600" s="12" t="s">
        <v>5065</v>
      </c>
      <c r="C1600" s="12" t="s">
        <v>5063</v>
      </c>
      <c r="D1600" s="12" t="s">
        <v>4681</v>
      </c>
      <c r="E1600" s="13" t="s">
        <v>5064</v>
      </c>
      <c r="F1600" s="12" t="s">
        <v>830</v>
      </c>
      <c r="G1600" s="12" t="s">
        <v>891</v>
      </c>
      <c r="H1600" s="12" t="s">
        <v>897</v>
      </c>
      <c r="I1600" s="11" t="s">
        <v>840</v>
      </c>
      <c r="J1600" s="13" t="s">
        <v>899</v>
      </c>
      <c r="K1600" s="13" t="s">
        <v>900</v>
      </c>
      <c r="L1600" s="14"/>
    </row>
    <row r="1601" spans="1:12" s="10" customFormat="1" x14ac:dyDescent="0.25">
      <c r="A1601" s="11">
        <v>724</v>
      </c>
      <c r="B1601" s="12" t="s">
        <v>5066</v>
      </c>
      <c r="C1601" s="12" t="s">
        <v>5067</v>
      </c>
      <c r="D1601" s="12" t="s">
        <v>4681</v>
      </c>
      <c r="E1601" s="13" t="s">
        <v>5068</v>
      </c>
      <c r="F1601" s="12" t="s">
        <v>830</v>
      </c>
      <c r="G1601" s="12" t="s">
        <v>891</v>
      </c>
      <c r="H1601" s="12" t="s">
        <v>901</v>
      </c>
      <c r="I1601" s="11" t="s">
        <v>823</v>
      </c>
      <c r="J1601" s="13" t="s">
        <v>857</v>
      </c>
      <c r="K1601" s="13" t="s">
        <v>91</v>
      </c>
      <c r="L1601" s="14"/>
    </row>
    <row r="1602" spans="1:12" s="10" customFormat="1" x14ac:dyDescent="0.25">
      <c r="A1602" s="11">
        <v>1203</v>
      </c>
      <c r="B1602" s="12" t="s">
        <v>5069</v>
      </c>
      <c r="C1602" s="12" t="s">
        <v>5070</v>
      </c>
      <c r="D1602" s="12" t="s">
        <v>4681</v>
      </c>
      <c r="E1602" s="13" t="s">
        <v>5071</v>
      </c>
      <c r="F1602" s="12" t="s">
        <v>830</v>
      </c>
      <c r="G1602" s="12" t="s">
        <v>887</v>
      </c>
      <c r="H1602" s="12" t="s">
        <v>902</v>
      </c>
      <c r="I1602" s="11" t="s">
        <v>823</v>
      </c>
      <c r="J1602" s="13" t="s">
        <v>805</v>
      </c>
      <c r="K1602" s="13" t="s">
        <v>806</v>
      </c>
      <c r="L1602" s="14"/>
    </row>
    <row r="1603" spans="1:12" s="10" customFormat="1" ht="26.4" x14ac:dyDescent="0.25">
      <c r="A1603" s="11">
        <v>3715</v>
      </c>
      <c r="B1603" s="12" t="s">
        <v>5072</v>
      </c>
      <c r="C1603" s="12" t="s">
        <v>5070</v>
      </c>
      <c r="D1603" s="12" t="s">
        <v>4681</v>
      </c>
      <c r="E1603" s="13" t="s">
        <v>5071</v>
      </c>
      <c r="F1603" s="12" t="s">
        <v>830</v>
      </c>
      <c r="G1603" s="12" t="s">
        <v>887</v>
      </c>
      <c r="H1603" s="12" t="s">
        <v>902</v>
      </c>
      <c r="I1603" s="11" t="s">
        <v>840</v>
      </c>
      <c r="J1603" s="13" t="s">
        <v>903</v>
      </c>
      <c r="K1603" s="13" t="s">
        <v>904</v>
      </c>
      <c r="L1603" s="14"/>
    </row>
    <row r="1604" spans="1:12" s="10" customFormat="1" x14ac:dyDescent="0.25">
      <c r="A1604" s="11">
        <v>1267</v>
      </c>
      <c r="B1604" s="12" t="s">
        <v>5073</v>
      </c>
      <c r="C1604" s="12" t="s">
        <v>5074</v>
      </c>
      <c r="D1604" s="12" t="s">
        <v>4681</v>
      </c>
      <c r="E1604" s="13" t="s">
        <v>5075</v>
      </c>
      <c r="F1604" s="12" t="s">
        <v>830</v>
      </c>
      <c r="G1604" s="12" t="s">
        <v>887</v>
      </c>
      <c r="H1604" s="12" t="s">
        <v>905</v>
      </c>
      <c r="I1604" s="11" t="s">
        <v>823</v>
      </c>
      <c r="J1604" s="13" t="s">
        <v>807</v>
      </c>
      <c r="K1604" s="13" t="s">
        <v>808</v>
      </c>
      <c r="L1604" s="14"/>
    </row>
    <row r="1605" spans="1:12" s="10" customFormat="1" x14ac:dyDescent="0.25">
      <c r="A1605" s="11">
        <v>2217</v>
      </c>
      <c r="B1605" s="12" t="s">
        <v>5076</v>
      </c>
      <c r="C1605" s="12" t="s">
        <v>5077</v>
      </c>
      <c r="D1605" s="12" t="s">
        <v>4681</v>
      </c>
      <c r="E1605" s="13" t="s">
        <v>5078</v>
      </c>
      <c r="F1605" s="12" t="s">
        <v>830</v>
      </c>
      <c r="G1605" s="12" t="s">
        <v>887</v>
      </c>
      <c r="H1605" s="12" t="s">
        <v>906</v>
      </c>
      <c r="I1605" s="11" t="s">
        <v>823</v>
      </c>
      <c r="J1605" s="13" t="s">
        <v>809</v>
      </c>
      <c r="K1605" s="13" t="s">
        <v>810</v>
      </c>
      <c r="L1605" s="14"/>
    </row>
    <row r="1606" spans="1:12" s="10" customFormat="1" ht="26.4" x14ac:dyDescent="0.25">
      <c r="A1606" s="11">
        <v>3739</v>
      </c>
      <c r="B1606" s="12" t="s">
        <v>5079</v>
      </c>
      <c r="C1606" s="12" t="s">
        <v>5077</v>
      </c>
      <c r="D1606" s="12" t="s">
        <v>4681</v>
      </c>
      <c r="E1606" s="13" t="s">
        <v>5078</v>
      </c>
      <c r="F1606" s="12" t="s">
        <v>830</v>
      </c>
      <c r="G1606" s="12" t="s">
        <v>887</v>
      </c>
      <c r="H1606" s="12" t="s">
        <v>906</v>
      </c>
      <c r="I1606" s="11" t="s">
        <v>840</v>
      </c>
      <c r="J1606" s="13" t="s">
        <v>907</v>
      </c>
      <c r="K1606" s="13" t="s">
        <v>908</v>
      </c>
      <c r="L1606" s="14"/>
    </row>
    <row r="1607" spans="1:12" s="10" customFormat="1" x14ac:dyDescent="0.25">
      <c r="A1607" s="11">
        <v>1268</v>
      </c>
      <c r="B1607" s="12" t="s">
        <v>5080</v>
      </c>
      <c r="C1607" s="12" t="s">
        <v>5081</v>
      </c>
      <c r="D1607" s="12" t="s">
        <v>4681</v>
      </c>
      <c r="E1607" s="13" t="s">
        <v>5082</v>
      </c>
      <c r="F1607" s="12" t="s">
        <v>830</v>
      </c>
      <c r="G1607" s="12" t="s">
        <v>887</v>
      </c>
      <c r="H1607" s="12" t="s">
        <v>909</v>
      </c>
      <c r="I1607" s="11" t="s">
        <v>823</v>
      </c>
      <c r="J1607" s="13" t="s">
        <v>811</v>
      </c>
      <c r="K1607" s="13" t="s">
        <v>812</v>
      </c>
      <c r="L1607" s="14"/>
    </row>
    <row r="1608" spans="1:12" s="10" customFormat="1" x14ac:dyDescent="0.25">
      <c r="A1608" s="11">
        <v>92</v>
      </c>
      <c r="B1608" s="12" t="s">
        <v>5083</v>
      </c>
      <c r="C1608" s="12" t="s">
        <v>5084</v>
      </c>
      <c r="D1608" s="12" t="s">
        <v>4681</v>
      </c>
      <c r="E1608" s="13" t="s">
        <v>1234</v>
      </c>
      <c r="F1608" s="12" t="s">
        <v>1519</v>
      </c>
      <c r="G1608" s="12" t="s">
        <v>2070</v>
      </c>
      <c r="H1608" s="12" t="s">
        <v>2133</v>
      </c>
      <c r="I1608" s="11" t="s">
        <v>823</v>
      </c>
      <c r="J1608" s="13" t="s">
        <v>1434</v>
      </c>
      <c r="K1608" s="13" t="s">
        <v>910</v>
      </c>
      <c r="L1608" s="14" t="str">
        <f>IF(ISERROR(HYPERLINK("#"&amp;ADDRESS(MATCH(A1608,'4.Sector items for update'!A:A,0),10,,,"4.Sector items for update"),"Update translation")),"",HYPERLINK("#"&amp;ADDRESS(MATCH(A1608,'4.Sector items for update'!A:A,0),10,,,"4.Sector items for update"),"Update translation"))</f>
        <v>Update translation</v>
      </c>
    </row>
    <row r="1609" spans="1:12" s="10" customFormat="1" x14ac:dyDescent="0.25">
      <c r="A1609" s="11">
        <v>3812</v>
      </c>
      <c r="B1609" s="12" t="s">
        <v>5085</v>
      </c>
      <c r="C1609" s="12" t="s">
        <v>5086</v>
      </c>
      <c r="D1609" s="12" t="s">
        <v>4681</v>
      </c>
      <c r="E1609" s="13" t="s">
        <v>1235</v>
      </c>
      <c r="F1609" s="12" t="s">
        <v>1519</v>
      </c>
      <c r="G1609" s="12" t="s">
        <v>1589</v>
      </c>
      <c r="H1609" s="12" t="s">
        <v>1590</v>
      </c>
      <c r="I1609" s="11" t="s">
        <v>823</v>
      </c>
      <c r="J1609" s="13" t="s">
        <v>87</v>
      </c>
      <c r="K1609" s="13" t="s">
        <v>88</v>
      </c>
      <c r="L1609" s="14" t="str">
        <f>IF(ISERROR(HYPERLINK("#"&amp;ADDRESS(MATCH(A1609,'4.Sector items for update'!A:A,0),10,,,"4.Sector items for update"),"Update translation")),"",HYPERLINK("#"&amp;ADDRESS(MATCH(A1609,'4.Sector items for update'!A:A,0),10,,,"4.Sector items for update"),"Update translation"))</f>
        <v>Update translation</v>
      </c>
    </row>
    <row r="1610" spans="1:12" s="10" customFormat="1" ht="277.2" x14ac:dyDescent="0.25">
      <c r="A1610" s="11">
        <v>3034</v>
      </c>
      <c r="B1610" s="12" t="s">
        <v>5087</v>
      </c>
      <c r="C1610" s="12" t="s">
        <v>5086</v>
      </c>
      <c r="D1610" s="12" t="s">
        <v>4681</v>
      </c>
      <c r="E1610" s="13" t="s">
        <v>1235</v>
      </c>
      <c r="F1610" s="12" t="s">
        <v>1519</v>
      </c>
      <c r="G1610" s="12" t="s">
        <v>1589</v>
      </c>
      <c r="H1610" s="12" t="s">
        <v>1590</v>
      </c>
      <c r="I1610" s="11" t="s">
        <v>840</v>
      </c>
      <c r="J1610" s="13" t="s">
        <v>1592</v>
      </c>
      <c r="K1610" s="13" t="s">
        <v>1593</v>
      </c>
      <c r="L1610" s="14" t="str">
        <f>IF(ISERROR(HYPERLINK("#"&amp;ADDRESS(MATCH(A1610,'4.Sector items for update'!A:A,0),10,,,"4.Sector items for update"),"Update translation")),"",HYPERLINK("#"&amp;ADDRESS(MATCH(A1610,'4.Sector items for update'!A:A,0),10,,,"4.Sector items for update"),"Update translation"))</f>
        <v>Update translation</v>
      </c>
    </row>
    <row r="1611" spans="1:12" s="10" customFormat="1" ht="26.4" x14ac:dyDescent="0.25">
      <c r="A1611" s="11">
        <v>2912</v>
      </c>
      <c r="B1611" s="12" t="s">
        <v>5088</v>
      </c>
      <c r="C1611" s="12" t="s">
        <v>5089</v>
      </c>
      <c r="D1611" s="12" t="s">
        <v>4681</v>
      </c>
      <c r="E1611" s="13" t="s">
        <v>1236</v>
      </c>
      <c r="F1611" s="12" t="s">
        <v>1519</v>
      </c>
      <c r="G1611" s="12" t="s">
        <v>1589</v>
      </c>
      <c r="H1611" s="12" t="s">
        <v>1596</v>
      </c>
      <c r="I1611" s="11" t="s">
        <v>823</v>
      </c>
      <c r="J1611" s="13" t="s">
        <v>1119</v>
      </c>
      <c r="K1611" s="13" t="s">
        <v>1120</v>
      </c>
      <c r="L1611" s="14" t="str">
        <f>IF(ISERROR(HYPERLINK("#"&amp;ADDRESS(MATCH(A1611,'4.Sector items for update'!A:A,0),10,,,"4.Sector items for update"),"Update translation")),"",HYPERLINK("#"&amp;ADDRESS(MATCH(A1611,'4.Sector items for update'!A:A,0),10,,,"4.Sector items for update"),"Update translation"))</f>
        <v>Update translation</v>
      </c>
    </row>
    <row r="1612" spans="1:12" s="10" customFormat="1" x14ac:dyDescent="0.25">
      <c r="A1612" s="11">
        <v>2441</v>
      </c>
      <c r="B1612" s="12" t="s">
        <v>5090</v>
      </c>
      <c r="C1612" s="12" t="s">
        <v>5091</v>
      </c>
      <c r="D1612" s="12" t="s">
        <v>4681</v>
      </c>
      <c r="E1612" s="13" t="s">
        <v>5092</v>
      </c>
      <c r="F1612" s="12" t="s">
        <v>1519</v>
      </c>
      <c r="G1612" s="12" t="s">
        <v>1599</v>
      </c>
      <c r="H1612" s="12" t="s">
        <v>1600</v>
      </c>
      <c r="I1612" s="11" t="s">
        <v>823</v>
      </c>
      <c r="J1612" s="13" t="s">
        <v>1601</v>
      </c>
      <c r="K1612" s="13" t="s">
        <v>1602</v>
      </c>
      <c r="L1612" s="14" t="str">
        <f>IF(ISERROR(HYPERLINK("#"&amp;ADDRESS(MATCH(A1612,'4.Sector items for update'!A:A,0),10,,,"4.Sector items for update"),"Update translation")),"",HYPERLINK("#"&amp;ADDRESS(MATCH(A1612,'4.Sector items for update'!A:A,0),10,,,"4.Sector items for update"),"Update translation"))</f>
        <v>Update translation</v>
      </c>
    </row>
    <row r="1613" spans="1:12" s="10" customFormat="1" x14ac:dyDescent="0.25">
      <c r="A1613" s="11">
        <v>2253</v>
      </c>
      <c r="B1613" s="12" t="s">
        <v>5093</v>
      </c>
      <c r="C1613" s="12" t="s">
        <v>5094</v>
      </c>
      <c r="D1613" s="12" t="s">
        <v>4681</v>
      </c>
      <c r="E1613" s="13" t="s">
        <v>1237</v>
      </c>
      <c r="F1613" s="12" t="s">
        <v>1519</v>
      </c>
      <c r="G1613" s="12" t="s">
        <v>1589</v>
      </c>
      <c r="H1613" s="12" t="s">
        <v>1605</v>
      </c>
      <c r="I1613" s="11" t="s">
        <v>823</v>
      </c>
      <c r="J1613" s="13" t="s">
        <v>813</v>
      </c>
      <c r="K1613" s="13" t="s">
        <v>814</v>
      </c>
      <c r="L1613" s="14" t="str">
        <f>IF(ISERROR(HYPERLINK("#"&amp;ADDRESS(MATCH(A1613,'4.Sector items for update'!A:A,0),10,,,"4.Sector items for update"),"Update translation")),"",HYPERLINK("#"&amp;ADDRESS(MATCH(A1613,'4.Sector items for update'!A:A,0),10,,,"4.Sector items for update"),"Update translation"))</f>
        <v>Update translation</v>
      </c>
    </row>
    <row r="1614" spans="1:12" s="10" customFormat="1" x14ac:dyDescent="0.25">
      <c r="A1614" s="11">
        <v>2254</v>
      </c>
      <c r="B1614" s="12" t="s">
        <v>5095</v>
      </c>
      <c r="C1614" s="12" t="s">
        <v>5094</v>
      </c>
      <c r="D1614" s="12" t="s">
        <v>4681</v>
      </c>
      <c r="E1614" s="13" t="s">
        <v>1237</v>
      </c>
      <c r="F1614" s="12" t="s">
        <v>1519</v>
      </c>
      <c r="G1614" s="12" t="s">
        <v>1589</v>
      </c>
      <c r="H1614" s="12" t="s">
        <v>1605</v>
      </c>
      <c r="I1614" s="11" t="s">
        <v>840</v>
      </c>
      <c r="J1614" s="13" t="s">
        <v>1231</v>
      </c>
      <c r="K1614" s="13" t="s">
        <v>1232</v>
      </c>
      <c r="L1614" s="14" t="str">
        <f>IF(ISERROR(HYPERLINK("#"&amp;ADDRESS(MATCH(A1614,'4.Sector items for update'!A:A,0),10,,,"4.Sector items for update"),"Update translation")),"",HYPERLINK("#"&amp;ADDRESS(MATCH(A1614,'4.Sector items for update'!A:A,0),10,,,"4.Sector items for update"),"Update translation"))</f>
        <v>Update translation</v>
      </c>
    </row>
    <row r="1615" spans="1:12" s="10" customFormat="1" x14ac:dyDescent="0.25">
      <c r="A1615" s="11">
        <v>3054</v>
      </c>
      <c r="B1615" s="12" t="s">
        <v>5096</v>
      </c>
      <c r="C1615" s="12" t="s">
        <v>5097</v>
      </c>
      <c r="D1615" s="12" t="s">
        <v>4681</v>
      </c>
      <c r="E1615" s="13" t="s">
        <v>1238</v>
      </c>
      <c r="F1615" s="12" t="s">
        <v>1519</v>
      </c>
      <c r="G1615" s="12" t="s">
        <v>1589</v>
      </c>
      <c r="H1615" s="12" t="s">
        <v>1609</v>
      </c>
      <c r="I1615" s="11" t="s">
        <v>823</v>
      </c>
      <c r="J1615" s="13" t="s">
        <v>1109</v>
      </c>
      <c r="K1615" s="13" t="s">
        <v>1110</v>
      </c>
      <c r="L1615" s="14" t="str">
        <f>IF(ISERROR(HYPERLINK("#"&amp;ADDRESS(MATCH(A1615,'4.Sector items for update'!A:A,0),10,,,"4.Sector items for update"),"Update translation")),"",HYPERLINK("#"&amp;ADDRESS(MATCH(A1615,'4.Sector items for update'!A:A,0),10,,,"4.Sector items for update"),"Update translation"))</f>
        <v>Update translation</v>
      </c>
    </row>
    <row r="1616" spans="1:12" s="10" customFormat="1" x14ac:dyDescent="0.25">
      <c r="A1616" s="11">
        <v>3054</v>
      </c>
      <c r="B1616" s="12" t="s">
        <v>5098</v>
      </c>
      <c r="C1616" s="12" t="s">
        <v>5099</v>
      </c>
      <c r="D1616" s="12" t="s">
        <v>4681</v>
      </c>
      <c r="E1616" s="13" t="s">
        <v>5100</v>
      </c>
      <c r="F1616" s="12" t="s">
        <v>1519</v>
      </c>
      <c r="G1616" s="12" t="s">
        <v>1612</v>
      </c>
      <c r="H1616" s="12" t="s">
        <v>1613</v>
      </c>
      <c r="I1616" s="11" t="s">
        <v>823</v>
      </c>
      <c r="J1616" s="13" t="s">
        <v>1109</v>
      </c>
      <c r="K1616" s="13" t="s">
        <v>1110</v>
      </c>
      <c r="L1616" s="14" t="str">
        <f>IF(ISERROR(HYPERLINK("#"&amp;ADDRESS(MATCH(A1616,'4.Sector items for update'!A:A,0),10,,,"4.Sector items for update"),"Update translation")),"",HYPERLINK("#"&amp;ADDRESS(MATCH(A1616,'4.Sector items for update'!A:A,0),10,,,"4.Sector items for update"),"Update translation"))</f>
        <v>Update translation</v>
      </c>
    </row>
    <row r="1617" spans="1:12" s="10" customFormat="1" x14ac:dyDescent="0.25">
      <c r="A1617" s="11">
        <v>3054</v>
      </c>
      <c r="B1617" s="12" t="s">
        <v>5101</v>
      </c>
      <c r="C1617" s="12" t="s">
        <v>5102</v>
      </c>
      <c r="D1617" s="12" t="s">
        <v>4681</v>
      </c>
      <c r="E1617" s="13" t="s">
        <v>5103</v>
      </c>
      <c r="F1617" s="12" t="s">
        <v>1519</v>
      </c>
      <c r="G1617" s="12" t="s">
        <v>1617</v>
      </c>
      <c r="H1617" s="12" t="s">
        <v>1618</v>
      </c>
      <c r="I1617" s="11" t="s">
        <v>823</v>
      </c>
      <c r="J1617" s="13" t="s">
        <v>1109</v>
      </c>
      <c r="K1617" s="13" t="s">
        <v>1110</v>
      </c>
      <c r="L1617" s="14" t="str">
        <f>IF(ISERROR(HYPERLINK("#"&amp;ADDRESS(MATCH(A1617,'4.Sector items for update'!A:A,0),10,,,"4.Sector items for update"),"Update translation")),"",HYPERLINK("#"&amp;ADDRESS(MATCH(A1617,'4.Sector items for update'!A:A,0),10,,,"4.Sector items for update"),"Update translation"))</f>
        <v>Update translation</v>
      </c>
    </row>
    <row r="1618" spans="1:12" s="10" customFormat="1" x14ac:dyDescent="0.25">
      <c r="A1618" s="11">
        <v>3057</v>
      </c>
      <c r="B1618" s="12" t="s">
        <v>5104</v>
      </c>
      <c r="C1618" s="12" t="s">
        <v>5105</v>
      </c>
      <c r="D1618" s="12" t="s">
        <v>4681</v>
      </c>
      <c r="E1618" s="13" t="s">
        <v>1239</v>
      </c>
      <c r="F1618" s="12" t="s">
        <v>1519</v>
      </c>
      <c r="G1618" s="12" t="s">
        <v>1589</v>
      </c>
      <c r="H1618" s="12" t="s">
        <v>1621</v>
      </c>
      <c r="I1618" s="11" t="s">
        <v>823</v>
      </c>
      <c r="J1618" s="13" t="s">
        <v>1622</v>
      </c>
      <c r="K1618" s="13" t="s">
        <v>1623</v>
      </c>
      <c r="L1618" s="14" t="str">
        <f>IF(ISERROR(HYPERLINK("#"&amp;ADDRESS(MATCH(A1618,'4.Sector items for update'!A:A,0),10,,,"4.Sector items for update"),"Update translation")),"",HYPERLINK("#"&amp;ADDRESS(MATCH(A1618,'4.Sector items for update'!A:A,0),10,,,"4.Sector items for update"),"Update translation"))</f>
        <v>Update translation</v>
      </c>
    </row>
    <row r="1619" spans="1:12" s="10" customFormat="1" x14ac:dyDescent="0.25">
      <c r="A1619" s="11">
        <v>3055</v>
      </c>
      <c r="B1619" s="12" t="s">
        <v>5106</v>
      </c>
      <c r="C1619" s="12" t="s">
        <v>5107</v>
      </c>
      <c r="D1619" s="12" t="s">
        <v>4681</v>
      </c>
      <c r="E1619" s="13" t="s">
        <v>1455</v>
      </c>
      <c r="F1619" s="12" t="s">
        <v>1519</v>
      </c>
      <c r="G1619" s="12" t="s">
        <v>1627</v>
      </c>
      <c r="H1619" s="12" t="s">
        <v>1628</v>
      </c>
      <c r="I1619" s="11" t="s">
        <v>823</v>
      </c>
      <c r="J1619" s="13" t="s">
        <v>1330</v>
      </c>
      <c r="K1619" s="13" t="s">
        <v>1331</v>
      </c>
      <c r="L1619" s="14" t="str">
        <f>IF(ISERROR(HYPERLINK("#"&amp;ADDRESS(MATCH(A1619,'4.Sector items for update'!A:A,0),10,,,"4.Sector items for update"),"Update translation")),"",HYPERLINK("#"&amp;ADDRESS(MATCH(A1619,'4.Sector items for update'!A:A,0),10,,,"4.Sector items for update"),"Update translation"))</f>
        <v>Update translation</v>
      </c>
    </row>
    <row r="1620" spans="1:12" s="10" customFormat="1" x14ac:dyDescent="0.25">
      <c r="A1620" s="11">
        <v>3055</v>
      </c>
      <c r="B1620" s="12" t="s">
        <v>5108</v>
      </c>
      <c r="C1620" s="12" t="s">
        <v>5109</v>
      </c>
      <c r="D1620" s="12" t="s">
        <v>4681</v>
      </c>
      <c r="E1620" s="13" t="s">
        <v>5110</v>
      </c>
      <c r="F1620" s="12" t="s">
        <v>1519</v>
      </c>
      <c r="G1620" s="12" t="s">
        <v>1632</v>
      </c>
      <c r="H1620" s="12" t="s">
        <v>1633</v>
      </c>
      <c r="I1620" s="11" t="s">
        <v>823</v>
      </c>
      <c r="J1620" s="13" t="s">
        <v>1330</v>
      </c>
      <c r="K1620" s="13" t="s">
        <v>1331</v>
      </c>
      <c r="L1620" s="14" t="str">
        <f>IF(ISERROR(HYPERLINK("#"&amp;ADDRESS(MATCH(A1620,'4.Sector items for update'!A:A,0),10,,,"4.Sector items for update"),"Update translation")),"",HYPERLINK("#"&amp;ADDRESS(MATCH(A1620,'4.Sector items for update'!A:A,0),10,,,"4.Sector items for update"),"Update translation"))</f>
        <v>Update translation</v>
      </c>
    </row>
    <row r="1621" spans="1:12" s="10" customFormat="1" x14ac:dyDescent="0.25">
      <c r="A1621" s="11">
        <v>790</v>
      </c>
      <c r="B1621" s="12" t="s">
        <v>5111</v>
      </c>
      <c r="C1621" s="12" t="s">
        <v>5112</v>
      </c>
      <c r="D1621" s="12" t="s">
        <v>4681</v>
      </c>
      <c r="E1621" s="13" t="s">
        <v>1240</v>
      </c>
      <c r="F1621" s="12" t="s">
        <v>1519</v>
      </c>
      <c r="G1621" s="12" t="s">
        <v>1589</v>
      </c>
      <c r="H1621" s="12" t="s">
        <v>1635</v>
      </c>
      <c r="I1621" s="11" t="s">
        <v>823</v>
      </c>
      <c r="J1621" s="13" t="s">
        <v>1636</v>
      </c>
      <c r="K1621" s="13" t="s">
        <v>1637</v>
      </c>
      <c r="L1621" s="14" t="str">
        <f>IF(ISERROR(HYPERLINK("#"&amp;ADDRESS(MATCH(A1621,'4.Sector items for update'!A:A,0),10,,,"4.Sector items for update"),"Update translation")),"",HYPERLINK("#"&amp;ADDRESS(MATCH(A1621,'4.Sector items for update'!A:A,0),10,,,"4.Sector items for update"),"Update translation"))</f>
        <v>Update translation</v>
      </c>
    </row>
    <row r="1622" spans="1:12" s="10" customFormat="1" x14ac:dyDescent="0.25">
      <c r="A1622" s="11">
        <v>826</v>
      </c>
      <c r="B1622" s="12" t="s">
        <v>5113</v>
      </c>
      <c r="C1622" s="12" t="s">
        <v>5114</v>
      </c>
      <c r="D1622" s="12" t="s">
        <v>4681</v>
      </c>
      <c r="E1622" s="13" t="s">
        <v>5115</v>
      </c>
      <c r="F1622" s="12" t="s">
        <v>1519</v>
      </c>
      <c r="G1622" s="12" t="s">
        <v>1589</v>
      </c>
      <c r="H1622" s="12" t="s">
        <v>1641</v>
      </c>
      <c r="I1622" s="11" t="s">
        <v>823</v>
      </c>
      <c r="J1622" s="13" t="s">
        <v>1329</v>
      </c>
      <c r="K1622" s="13" t="s">
        <v>1311</v>
      </c>
      <c r="L1622" s="14" t="str">
        <f>IF(ISERROR(HYPERLINK("#"&amp;ADDRESS(MATCH(A1622,'4.Sector items for update'!A:A,0),10,,,"4.Sector items for update"),"Update translation")),"",HYPERLINK("#"&amp;ADDRESS(MATCH(A1622,'4.Sector items for update'!A:A,0),10,,,"4.Sector items for update"),"Update translation"))</f>
        <v>Update translation</v>
      </c>
    </row>
    <row r="1623" spans="1:12" s="10" customFormat="1" ht="66" x14ac:dyDescent="0.25">
      <c r="A1623" s="11">
        <v>827</v>
      </c>
      <c r="B1623" s="12" t="s">
        <v>5116</v>
      </c>
      <c r="C1623" s="12" t="s">
        <v>5114</v>
      </c>
      <c r="D1623" s="12" t="s">
        <v>4681</v>
      </c>
      <c r="E1623" s="13" t="s">
        <v>5115</v>
      </c>
      <c r="F1623" s="12" t="s">
        <v>1519</v>
      </c>
      <c r="G1623" s="12" t="s">
        <v>1589</v>
      </c>
      <c r="H1623" s="12" t="s">
        <v>1641</v>
      </c>
      <c r="I1623" s="11" t="s">
        <v>840</v>
      </c>
      <c r="J1623" s="13" t="s">
        <v>1643</v>
      </c>
      <c r="K1623" s="13" t="s">
        <v>1644</v>
      </c>
      <c r="L1623" s="14" t="str">
        <f>IF(ISERROR(HYPERLINK("#"&amp;ADDRESS(MATCH(A1623,'4.Sector items for update'!A:A,0),10,,,"4.Sector items for update"),"Update translation")),"",HYPERLINK("#"&amp;ADDRESS(MATCH(A1623,'4.Sector items for update'!A:A,0),10,,,"4.Sector items for update"),"Update translation"))</f>
        <v>Update translation</v>
      </c>
    </row>
    <row r="1624" spans="1:12" s="10" customFormat="1" x14ac:dyDescent="0.25">
      <c r="A1624" s="11">
        <v>1960</v>
      </c>
      <c r="B1624" s="12" t="s">
        <v>5117</v>
      </c>
      <c r="C1624" s="12" t="s">
        <v>5118</v>
      </c>
      <c r="D1624" s="12" t="s">
        <v>4681</v>
      </c>
      <c r="E1624" s="13" t="s">
        <v>1000</v>
      </c>
      <c r="F1624" s="12" t="s">
        <v>4681</v>
      </c>
      <c r="G1624" s="12" t="s">
        <v>4681</v>
      </c>
      <c r="H1624" s="12" t="s">
        <v>5119</v>
      </c>
      <c r="I1624" s="11" t="s">
        <v>823</v>
      </c>
      <c r="J1624" s="13" t="s">
        <v>1215</v>
      </c>
      <c r="K1624" s="13" t="s">
        <v>1216</v>
      </c>
      <c r="L1624" s="14" t="str">
        <f>IF(ISERROR(HYPERLINK("#"&amp;ADDRESS(MATCH(A1624,'3.Recovery items for update'!A:A,0),10,,,"3.Recovery items for update"),"Update translation")),"",HYPERLINK("#"&amp;ADDRESS(MATCH(A1624,'3.Recovery items for update'!A:A,0),10,,,"3.Recovery items for update"),"Update translation"))</f>
        <v>Update translation</v>
      </c>
    </row>
    <row r="1625" spans="1:12" s="10" customFormat="1" ht="52.8" x14ac:dyDescent="0.25">
      <c r="A1625" s="11">
        <v>4055</v>
      </c>
      <c r="B1625" s="12" t="s">
        <v>5120</v>
      </c>
      <c r="C1625" s="12" t="s">
        <v>5118</v>
      </c>
      <c r="D1625" s="12" t="s">
        <v>4681</v>
      </c>
      <c r="E1625" s="13" t="s">
        <v>1000</v>
      </c>
      <c r="F1625" s="12" t="s">
        <v>4681</v>
      </c>
      <c r="G1625" s="12" t="s">
        <v>4681</v>
      </c>
      <c r="H1625" s="12" t="s">
        <v>5119</v>
      </c>
      <c r="I1625" s="11" t="s">
        <v>840</v>
      </c>
      <c r="J1625" s="13" t="s">
        <v>5121</v>
      </c>
      <c r="K1625" s="13" t="s">
        <v>5122</v>
      </c>
      <c r="L1625" s="14" t="str">
        <f>IF(ISERROR(HYPERLINK("#"&amp;ADDRESS(MATCH(A1625,'3.Recovery items for update'!A:A,0),10,,,"3.Recovery items for update"),"Update translation")),"",HYPERLINK("#"&amp;ADDRESS(MATCH(A1625,'3.Recovery items for update'!A:A,0),10,,,"3.Recovery items for update"),"Update translation"))</f>
        <v>Update translation</v>
      </c>
    </row>
    <row r="1626" spans="1:12" s="10" customFormat="1" x14ac:dyDescent="0.25">
      <c r="A1626" s="11">
        <v>3004</v>
      </c>
      <c r="B1626" s="12" t="s">
        <v>5123</v>
      </c>
      <c r="C1626" s="12" t="s">
        <v>62</v>
      </c>
      <c r="D1626" s="12" t="s">
        <v>4681</v>
      </c>
      <c r="E1626" s="13" t="s">
        <v>1001</v>
      </c>
      <c r="F1626" s="12" t="s">
        <v>4681</v>
      </c>
      <c r="G1626" s="12" t="s">
        <v>5124</v>
      </c>
      <c r="H1626" s="12" t="s">
        <v>5125</v>
      </c>
      <c r="I1626" s="11" t="s">
        <v>823</v>
      </c>
      <c r="J1626" s="13" t="s">
        <v>5126</v>
      </c>
      <c r="K1626" s="13" t="s">
        <v>5127</v>
      </c>
      <c r="L1626" s="14" t="str">
        <f>IF(ISERROR(HYPERLINK("#"&amp;ADDRESS(MATCH(A1626,'3.Recovery items for update'!A:A,0),10,,,"3.Recovery items for update"),"Update translation")),"",HYPERLINK("#"&amp;ADDRESS(MATCH(A1626,'3.Recovery items for update'!A:A,0),10,,,"3.Recovery items for update"),"Update translation"))</f>
        <v>Update translation</v>
      </c>
    </row>
    <row r="1627" spans="1:12" s="10" customFormat="1" ht="26.4" x14ac:dyDescent="0.25">
      <c r="A1627" s="11">
        <v>2801</v>
      </c>
      <c r="B1627" s="12" t="s">
        <v>5128</v>
      </c>
      <c r="C1627" s="12" t="s">
        <v>5129</v>
      </c>
      <c r="D1627" s="12" t="s">
        <v>4681</v>
      </c>
      <c r="E1627" s="13" t="s">
        <v>1008</v>
      </c>
      <c r="F1627" s="12" t="s">
        <v>4681</v>
      </c>
      <c r="G1627" s="12" t="s">
        <v>5124</v>
      </c>
      <c r="H1627" s="12" t="s">
        <v>5130</v>
      </c>
      <c r="I1627" s="11" t="s">
        <v>823</v>
      </c>
      <c r="J1627" s="13" t="s">
        <v>5131</v>
      </c>
      <c r="K1627" s="13" t="s">
        <v>5132</v>
      </c>
      <c r="L1627" s="14" t="str">
        <f>IF(ISERROR(HYPERLINK("#"&amp;ADDRESS(MATCH(A1627,'3.Recovery items for update'!A:A,0),10,,,"3.Recovery items for update"),"Update translation")),"",HYPERLINK("#"&amp;ADDRESS(MATCH(A1627,'3.Recovery items for update'!A:A,0),10,,,"3.Recovery items for update"),"Update translation"))</f>
        <v>Update translation</v>
      </c>
    </row>
    <row r="1628" spans="1:12" s="10" customFormat="1" x14ac:dyDescent="0.25">
      <c r="A1628" s="11">
        <v>3001</v>
      </c>
      <c r="B1628" s="12" t="s">
        <v>5133</v>
      </c>
      <c r="C1628" s="12" t="s">
        <v>5134</v>
      </c>
      <c r="D1628" s="12" t="s">
        <v>4681</v>
      </c>
      <c r="E1628" s="13" t="s">
        <v>1242</v>
      </c>
      <c r="F1628" s="12" t="s">
        <v>4681</v>
      </c>
      <c r="G1628" s="12" t="s">
        <v>1385</v>
      </c>
      <c r="H1628" s="12" t="s">
        <v>5135</v>
      </c>
      <c r="I1628" s="11" t="s">
        <v>823</v>
      </c>
      <c r="J1628" s="13" t="s">
        <v>5136</v>
      </c>
      <c r="K1628" s="13" t="s">
        <v>5137</v>
      </c>
      <c r="L1628" s="14" t="str">
        <f>IF(ISERROR(HYPERLINK("#"&amp;ADDRESS(MATCH(A1628,'3.Recovery items for update'!A:A,0),10,,,"3.Recovery items for update"),"Update translation")),"",HYPERLINK("#"&amp;ADDRESS(MATCH(A1628,'3.Recovery items for update'!A:A,0),10,,,"3.Recovery items for update"),"Update translation"))</f>
        <v>Update translation</v>
      </c>
    </row>
    <row r="1629" spans="1:12" s="10" customFormat="1" x14ac:dyDescent="0.25">
      <c r="A1629" s="11">
        <v>3359</v>
      </c>
      <c r="B1629" s="12" t="s">
        <v>5138</v>
      </c>
      <c r="C1629" s="12" t="s">
        <v>5139</v>
      </c>
      <c r="D1629" s="12" t="s">
        <v>5140</v>
      </c>
      <c r="E1629" s="13" t="s">
        <v>822</v>
      </c>
      <c r="F1629" s="12" t="s">
        <v>5140</v>
      </c>
      <c r="G1629" s="12" t="s">
        <v>5140</v>
      </c>
      <c r="H1629" s="12" t="s">
        <v>5141</v>
      </c>
      <c r="I1629" s="11" t="s">
        <v>823</v>
      </c>
      <c r="J1629" s="13" t="s">
        <v>77</v>
      </c>
      <c r="K1629" s="13" t="s">
        <v>78</v>
      </c>
      <c r="L1629" s="14" t="str">
        <f>IF(ISERROR(HYPERLINK("#"&amp;ADDRESS(MATCH(A1629,'3.Recovery items for update'!A:A,0),10,,,"3.Recovery items for update"),"Update translation")),"",HYPERLINK("#"&amp;ADDRESS(MATCH(A1629,'3.Recovery items for update'!A:A,0),10,,,"3.Recovery items for update"),"Update translation"))</f>
        <v>Update translation</v>
      </c>
    </row>
    <row r="1630" spans="1:12" s="10" customFormat="1" x14ac:dyDescent="0.25">
      <c r="A1630" s="11">
        <v>347</v>
      </c>
      <c r="B1630" s="12" t="s">
        <v>5142</v>
      </c>
      <c r="C1630" s="12" t="s">
        <v>5139</v>
      </c>
      <c r="D1630" s="12" t="s">
        <v>5140</v>
      </c>
      <c r="E1630" s="13" t="s">
        <v>822</v>
      </c>
      <c r="F1630" s="12" t="s">
        <v>5140</v>
      </c>
      <c r="G1630" s="12" t="s">
        <v>5140</v>
      </c>
      <c r="H1630" s="12" t="s">
        <v>5141</v>
      </c>
      <c r="I1630" s="11" t="s">
        <v>824</v>
      </c>
      <c r="J1630" s="13" t="s">
        <v>5143</v>
      </c>
      <c r="K1630" s="13" t="s">
        <v>4685</v>
      </c>
      <c r="L1630" s="14" t="str">
        <f>IF(ISERROR(HYPERLINK("#"&amp;ADDRESS(MATCH(A1630,'3.Recovery items for update'!A:A,0),10,,,"3.Recovery items for update"),"Update translation")),"",HYPERLINK("#"&amp;ADDRESS(MATCH(A1630,'3.Recovery items for update'!A:A,0),10,,,"3.Recovery items for update"),"Update translation"))</f>
        <v>Update translation</v>
      </c>
    </row>
    <row r="1631" spans="1:12" s="10" customFormat="1" x14ac:dyDescent="0.25">
      <c r="A1631" s="11">
        <v>2137</v>
      </c>
      <c r="B1631" s="12" t="s">
        <v>5144</v>
      </c>
      <c r="C1631" s="12" t="s">
        <v>5145</v>
      </c>
      <c r="D1631" s="12" t="s">
        <v>5140</v>
      </c>
      <c r="E1631" s="13" t="s">
        <v>825</v>
      </c>
      <c r="F1631" s="12" t="s">
        <v>5140</v>
      </c>
      <c r="G1631" s="12" t="s">
        <v>5140</v>
      </c>
      <c r="H1631" s="12" t="s">
        <v>5146</v>
      </c>
      <c r="I1631" s="11" t="s">
        <v>823</v>
      </c>
      <c r="J1631" s="13" t="s">
        <v>3311</v>
      </c>
      <c r="K1631" s="13" t="s">
        <v>1387</v>
      </c>
      <c r="L1631" s="14" t="str">
        <f>IF(ISERROR(HYPERLINK("#"&amp;ADDRESS(MATCH(A1631,'3.Recovery items for update'!A:A,0),10,,,"3.Recovery items for update"),"Update translation")),"",HYPERLINK("#"&amp;ADDRESS(MATCH(A1631,'3.Recovery items for update'!A:A,0),10,,,"3.Recovery items for update"),"Update translation"))</f>
        <v>Update translation</v>
      </c>
    </row>
    <row r="1632" spans="1:12" s="10" customFormat="1" x14ac:dyDescent="0.25">
      <c r="A1632" s="11">
        <v>2136</v>
      </c>
      <c r="B1632" s="12" t="s">
        <v>5147</v>
      </c>
      <c r="C1632" s="12" t="s">
        <v>5148</v>
      </c>
      <c r="D1632" s="12" t="s">
        <v>5140</v>
      </c>
      <c r="E1632" s="13" t="s">
        <v>826</v>
      </c>
      <c r="F1632" s="12" t="s">
        <v>830</v>
      </c>
      <c r="G1632" s="12" t="s">
        <v>1388</v>
      </c>
      <c r="H1632" s="12" t="s">
        <v>1389</v>
      </c>
      <c r="I1632" s="11" t="s">
        <v>823</v>
      </c>
      <c r="J1632" s="13" t="s">
        <v>1390</v>
      </c>
      <c r="K1632" s="13" t="s">
        <v>1391</v>
      </c>
      <c r="L1632" s="14"/>
    </row>
    <row r="1633" spans="1:12" s="10" customFormat="1" x14ac:dyDescent="0.25">
      <c r="A1633" s="11">
        <v>724</v>
      </c>
      <c r="B1633" s="12" t="s">
        <v>5149</v>
      </c>
      <c r="C1633" s="12" t="s">
        <v>5150</v>
      </c>
      <c r="D1633" s="12" t="s">
        <v>5140</v>
      </c>
      <c r="E1633" s="13" t="s">
        <v>829</v>
      </c>
      <c r="F1633" s="12" t="s">
        <v>830</v>
      </c>
      <c r="G1633" s="12" t="s">
        <v>1392</v>
      </c>
      <c r="H1633" s="12" t="s">
        <v>1393</v>
      </c>
      <c r="I1633" s="11" t="s">
        <v>823</v>
      </c>
      <c r="J1633" s="13" t="s">
        <v>857</v>
      </c>
      <c r="K1633" s="13" t="s">
        <v>91</v>
      </c>
      <c r="L1633" s="14"/>
    </row>
    <row r="1634" spans="1:12" s="10" customFormat="1" x14ac:dyDescent="0.25">
      <c r="A1634" s="11">
        <v>3687</v>
      </c>
      <c r="B1634" s="12" t="s">
        <v>5151</v>
      </c>
      <c r="C1634" s="12" t="s">
        <v>5150</v>
      </c>
      <c r="D1634" s="12" t="s">
        <v>5140</v>
      </c>
      <c r="E1634" s="13" t="s">
        <v>829</v>
      </c>
      <c r="F1634" s="12" t="s">
        <v>830</v>
      </c>
      <c r="G1634" s="12" t="s">
        <v>1392</v>
      </c>
      <c r="H1634" s="12" t="s">
        <v>1393</v>
      </c>
      <c r="I1634" s="11" t="s">
        <v>840</v>
      </c>
      <c r="J1634" s="13" t="s">
        <v>1394</v>
      </c>
      <c r="K1634" s="13" t="s">
        <v>1395</v>
      </c>
      <c r="L1634" s="14"/>
    </row>
    <row r="1635" spans="1:12" s="10" customFormat="1" x14ac:dyDescent="0.25">
      <c r="A1635" s="11">
        <v>515</v>
      </c>
      <c r="B1635" s="12" t="s">
        <v>5152</v>
      </c>
      <c r="C1635" s="12" t="s">
        <v>5153</v>
      </c>
      <c r="D1635" s="12" t="s">
        <v>5140</v>
      </c>
      <c r="E1635" s="13" t="s">
        <v>833</v>
      </c>
      <c r="F1635" s="12" t="s">
        <v>830</v>
      </c>
      <c r="G1635" s="12" t="s">
        <v>1392</v>
      </c>
      <c r="H1635" s="12" t="s">
        <v>1396</v>
      </c>
      <c r="I1635" s="11" t="s">
        <v>823</v>
      </c>
      <c r="J1635" s="13" t="s">
        <v>1397</v>
      </c>
      <c r="K1635" s="13" t="s">
        <v>1398</v>
      </c>
      <c r="L1635" s="14"/>
    </row>
    <row r="1636" spans="1:12" s="10" customFormat="1" x14ac:dyDescent="0.25">
      <c r="A1636" s="11">
        <v>1985</v>
      </c>
      <c r="B1636" s="12" t="s">
        <v>5154</v>
      </c>
      <c r="C1636" s="12" t="s">
        <v>5155</v>
      </c>
      <c r="D1636" s="12" t="s">
        <v>5140</v>
      </c>
      <c r="E1636" s="13" t="s">
        <v>835</v>
      </c>
      <c r="F1636" s="12" t="s">
        <v>830</v>
      </c>
      <c r="G1636" s="12" t="s">
        <v>1392</v>
      </c>
      <c r="H1636" s="12" t="s">
        <v>1399</v>
      </c>
      <c r="I1636" s="11" t="s">
        <v>823</v>
      </c>
      <c r="J1636" s="13" t="s">
        <v>871</v>
      </c>
      <c r="K1636" s="13" t="s">
        <v>872</v>
      </c>
      <c r="L1636" s="14"/>
    </row>
    <row r="1637" spans="1:12" s="10" customFormat="1" ht="26.4" x14ac:dyDescent="0.25">
      <c r="A1637" s="11">
        <v>3748</v>
      </c>
      <c r="B1637" s="12" t="s">
        <v>5156</v>
      </c>
      <c r="C1637" s="12" t="s">
        <v>5155</v>
      </c>
      <c r="D1637" s="12" t="s">
        <v>5140</v>
      </c>
      <c r="E1637" s="13" t="s">
        <v>835</v>
      </c>
      <c r="F1637" s="12" t="s">
        <v>830</v>
      </c>
      <c r="G1637" s="12" t="s">
        <v>1392</v>
      </c>
      <c r="H1637" s="12" t="s">
        <v>1399</v>
      </c>
      <c r="I1637" s="11" t="s">
        <v>840</v>
      </c>
      <c r="J1637" s="13" t="s">
        <v>1400</v>
      </c>
      <c r="K1637" s="13" t="s">
        <v>1401</v>
      </c>
      <c r="L1637" s="14"/>
    </row>
    <row r="1638" spans="1:12" s="10" customFormat="1" x14ac:dyDescent="0.25">
      <c r="A1638" s="11">
        <v>1991</v>
      </c>
      <c r="B1638" s="12" t="s">
        <v>5157</v>
      </c>
      <c r="C1638" s="12" t="s">
        <v>5158</v>
      </c>
      <c r="D1638" s="12" t="s">
        <v>5140</v>
      </c>
      <c r="E1638" s="13" t="s">
        <v>1326</v>
      </c>
      <c r="F1638" s="12" t="s">
        <v>830</v>
      </c>
      <c r="G1638" s="12" t="s">
        <v>873</v>
      </c>
      <c r="H1638" s="12" t="s">
        <v>874</v>
      </c>
      <c r="I1638" s="11" t="s">
        <v>823</v>
      </c>
      <c r="J1638" s="13" t="s">
        <v>875</v>
      </c>
      <c r="K1638" s="13" t="s">
        <v>876</v>
      </c>
      <c r="L1638" s="14"/>
    </row>
    <row r="1639" spans="1:12" s="10" customFormat="1" ht="39.6" x14ac:dyDescent="0.25">
      <c r="A1639" s="11">
        <v>1452</v>
      </c>
      <c r="B1639" s="12" t="s">
        <v>5159</v>
      </c>
      <c r="C1639" s="12" t="s">
        <v>5158</v>
      </c>
      <c r="D1639" s="12" t="s">
        <v>5140</v>
      </c>
      <c r="E1639" s="13" t="s">
        <v>1326</v>
      </c>
      <c r="F1639" s="12" t="s">
        <v>830</v>
      </c>
      <c r="G1639" s="12" t="s">
        <v>873</v>
      </c>
      <c r="H1639" s="12" t="s">
        <v>874</v>
      </c>
      <c r="I1639" s="11" t="s">
        <v>840</v>
      </c>
      <c r="J1639" s="13" t="s">
        <v>877</v>
      </c>
      <c r="K1639" s="13" t="s">
        <v>878</v>
      </c>
      <c r="L1639" s="14"/>
    </row>
    <row r="1640" spans="1:12" s="10" customFormat="1" x14ac:dyDescent="0.25">
      <c r="A1640" s="11">
        <v>1993</v>
      </c>
      <c r="B1640" s="12" t="s">
        <v>5160</v>
      </c>
      <c r="C1640" s="12" t="s">
        <v>5161</v>
      </c>
      <c r="D1640" s="12" t="s">
        <v>5140</v>
      </c>
      <c r="E1640" s="13" t="s">
        <v>1402</v>
      </c>
      <c r="F1640" s="12" t="s">
        <v>830</v>
      </c>
      <c r="G1640" s="12" t="s">
        <v>873</v>
      </c>
      <c r="H1640" s="12" t="s">
        <v>879</v>
      </c>
      <c r="I1640" s="11" t="s">
        <v>823</v>
      </c>
      <c r="J1640" s="13" t="s">
        <v>880</v>
      </c>
      <c r="K1640" s="13" t="s">
        <v>881</v>
      </c>
      <c r="L1640" s="14"/>
    </row>
    <row r="1641" spans="1:12" s="10" customFormat="1" x14ac:dyDescent="0.25">
      <c r="A1641" s="11">
        <v>657</v>
      </c>
      <c r="B1641" s="12" t="s">
        <v>5162</v>
      </c>
      <c r="C1641" s="12" t="s">
        <v>5163</v>
      </c>
      <c r="D1641" s="12" t="s">
        <v>5140</v>
      </c>
      <c r="E1641" s="13" t="s">
        <v>911</v>
      </c>
      <c r="F1641" s="12" t="s">
        <v>5140</v>
      </c>
      <c r="G1641" s="12" t="s">
        <v>5140</v>
      </c>
      <c r="H1641" s="12" t="s">
        <v>5164</v>
      </c>
      <c r="I1641" s="11" t="s">
        <v>823</v>
      </c>
      <c r="J1641" s="13" t="s">
        <v>2515</v>
      </c>
      <c r="K1641" s="13" t="s">
        <v>2516</v>
      </c>
      <c r="L1641" s="14" t="str">
        <f>IF(ISERROR(HYPERLINK("#"&amp;ADDRESS(MATCH(A1641,'3.Recovery items for update'!A:A,0),10,,,"3.Recovery items for update"),"Update translation")),"",HYPERLINK("#"&amp;ADDRESS(MATCH(A1641,'3.Recovery items for update'!A:A,0),10,,,"3.Recovery items for update"),"Update translation"))</f>
        <v>Update translation</v>
      </c>
    </row>
    <row r="1642" spans="1:12" s="10" customFormat="1" x14ac:dyDescent="0.25">
      <c r="A1642" s="11">
        <v>657</v>
      </c>
      <c r="B1642" s="12" t="s">
        <v>5165</v>
      </c>
      <c r="C1642" s="12" t="s">
        <v>5166</v>
      </c>
      <c r="D1642" s="12" t="s">
        <v>5140</v>
      </c>
      <c r="E1642" s="13" t="s">
        <v>912</v>
      </c>
      <c r="F1642" s="12" t="s">
        <v>1519</v>
      </c>
      <c r="G1642" s="12" t="s">
        <v>2518</v>
      </c>
      <c r="H1642" s="12" t="s">
        <v>2519</v>
      </c>
      <c r="I1642" s="11" t="s">
        <v>823</v>
      </c>
      <c r="J1642" s="13" t="s">
        <v>2515</v>
      </c>
      <c r="K1642" s="13" t="s">
        <v>2516</v>
      </c>
      <c r="L1642" s="14" t="str">
        <f>IF(ISERROR(HYPERLINK("#"&amp;ADDRESS(MATCH(A1642,'4.Sector items for update'!A:A,0),10,,,"4.Sector items for update"),"Update translation")),"",HYPERLINK("#"&amp;ADDRESS(MATCH(A1642,'4.Sector items for update'!A:A,0),10,,,"4.Sector items for update"),"Update translation"))</f>
        <v>Update translation</v>
      </c>
    </row>
    <row r="1643" spans="1:12" s="10" customFormat="1" ht="26.4" x14ac:dyDescent="0.25">
      <c r="A1643" s="11">
        <v>2721</v>
      </c>
      <c r="B1643" s="12" t="s">
        <v>5167</v>
      </c>
      <c r="C1643" s="12" t="s">
        <v>5168</v>
      </c>
      <c r="D1643" s="12" t="s">
        <v>5140</v>
      </c>
      <c r="E1643" s="13" t="s">
        <v>941</v>
      </c>
      <c r="F1643" s="12" t="s">
        <v>5140</v>
      </c>
      <c r="G1643" s="12" t="s">
        <v>5140</v>
      </c>
      <c r="H1643" s="12" t="s">
        <v>5169</v>
      </c>
      <c r="I1643" s="11" t="s">
        <v>1034</v>
      </c>
      <c r="J1643" s="13" t="s">
        <v>2523</v>
      </c>
      <c r="K1643" s="13" t="s">
        <v>2524</v>
      </c>
      <c r="L1643" s="14" t="str">
        <f>IF(ISERROR(HYPERLINK("#"&amp;ADDRESS(MATCH(A1643,'3.Recovery items for update'!A:A,0),10,,,"3.Recovery items for update"),"Update translation")),"",HYPERLINK("#"&amp;ADDRESS(MATCH(A1643,'3.Recovery items for update'!A:A,0),10,,,"3.Recovery items for update"),"Update translation"))</f>
        <v>Update translation</v>
      </c>
    </row>
    <row r="1644" spans="1:12" s="10" customFormat="1" x14ac:dyDescent="0.25">
      <c r="A1644" s="11">
        <v>2639</v>
      </c>
      <c r="B1644" s="12" t="s">
        <v>5170</v>
      </c>
      <c r="C1644" s="12" t="s">
        <v>5171</v>
      </c>
      <c r="D1644" s="12" t="s">
        <v>5140</v>
      </c>
      <c r="E1644" s="13" t="s">
        <v>942</v>
      </c>
      <c r="F1644" s="12" t="s">
        <v>5140</v>
      </c>
      <c r="G1644" s="12" t="s">
        <v>2527</v>
      </c>
      <c r="H1644" s="12" t="s">
        <v>5172</v>
      </c>
      <c r="I1644" s="11" t="s">
        <v>823</v>
      </c>
      <c r="J1644" s="13" t="s">
        <v>1516</v>
      </c>
      <c r="K1644" s="13" t="s">
        <v>1409</v>
      </c>
      <c r="L1644" s="14" t="str">
        <f>IF(ISERROR(HYPERLINK("#"&amp;ADDRESS(MATCH(A1644,'3.Recovery items for update'!A:A,0),10,,,"3.Recovery items for update"),"Update translation")),"",HYPERLINK("#"&amp;ADDRESS(MATCH(A1644,'3.Recovery items for update'!A:A,0),10,,,"3.Recovery items for update"),"Update translation"))</f>
        <v>Update translation</v>
      </c>
    </row>
    <row r="1645" spans="1:12" s="10" customFormat="1" x14ac:dyDescent="0.25">
      <c r="A1645" s="11">
        <v>2587</v>
      </c>
      <c r="B1645" s="12" t="s">
        <v>5173</v>
      </c>
      <c r="C1645" s="12" t="s">
        <v>5174</v>
      </c>
      <c r="D1645" s="12" t="s">
        <v>5140</v>
      </c>
      <c r="E1645" s="13" t="s">
        <v>943</v>
      </c>
      <c r="F1645" s="12" t="s">
        <v>1519</v>
      </c>
      <c r="G1645" s="12" t="s">
        <v>2066</v>
      </c>
      <c r="H1645" s="12" t="s">
        <v>2067</v>
      </c>
      <c r="I1645" s="11" t="s">
        <v>823</v>
      </c>
      <c r="J1645" s="13" t="s">
        <v>159</v>
      </c>
      <c r="K1645" s="13" t="s">
        <v>159</v>
      </c>
      <c r="L1645" s="14" t="str">
        <f>IF(ISERROR(HYPERLINK("#"&amp;ADDRESS(MATCH(A1645,'4.Sector items for update'!A:A,0),10,,,"4.Sector items for update"),"Update translation")),"",HYPERLINK("#"&amp;ADDRESS(MATCH(A1645,'4.Sector items for update'!A:A,0),10,,,"4.Sector items for update"),"Update translation"))</f>
        <v>Update translation</v>
      </c>
    </row>
    <row r="1646" spans="1:12" s="10" customFormat="1" x14ac:dyDescent="0.25">
      <c r="A1646" s="11">
        <v>2597</v>
      </c>
      <c r="B1646" s="12" t="s">
        <v>5175</v>
      </c>
      <c r="C1646" s="12" t="s">
        <v>5176</v>
      </c>
      <c r="D1646" s="12" t="s">
        <v>5140</v>
      </c>
      <c r="E1646" s="13" t="s">
        <v>1219</v>
      </c>
      <c r="F1646" s="12" t="s">
        <v>1519</v>
      </c>
      <c r="G1646" s="12" t="s">
        <v>2070</v>
      </c>
      <c r="H1646" s="12" t="s">
        <v>2071</v>
      </c>
      <c r="I1646" s="11" t="s">
        <v>823</v>
      </c>
      <c r="J1646" s="13" t="s">
        <v>827</v>
      </c>
      <c r="K1646" s="13" t="s">
        <v>828</v>
      </c>
      <c r="L1646" s="14" t="str">
        <f>IF(ISERROR(HYPERLINK("#"&amp;ADDRESS(MATCH(A1646,'4.Sector items for update'!A:A,0),10,,,"4.Sector items for update"),"Update translation")),"",HYPERLINK("#"&amp;ADDRESS(MATCH(A1646,'4.Sector items for update'!A:A,0),10,,,"4.Sector items for update"),"Update translation"))</f>
        <v>Update translation</v>
      </c>
    </row>
    <row r="1647" spans="1:12" s="10" customFormat="1" x14ac:dyDescent="0.25">
      <c r="A1647" s="11">
        <v>1192</v>
      </c>
      <c r="B1647" s="12" t="s">
        <v>5177</v>
      </c>
      <c r="C1647" s="12" t="s">
        <v>5178</v>
      </c>
      <c r="D1647" s="12" t="s">
        <v>5140</v>
      </c>
      <c r="E1647" s="13" t="s">
        <v>1355</v>
      </c>
      <c r="F1647" s="12" t="s">
        <v>830</v>
      </c>
      <c r="G1647" s="12" t="s">
        <v>831</v>
      </c>
      <c r="H1647" s="12" t="s">
        <v>832</v>
      </c>
      <c r="I1647" s="11" t="s">
        <v>823</v>
      </c>
      <c r="J1647" s="13" t="s">
        <v>793</v>
      </c>
      <c r="K1647" s="13" t="s">
        <v>794</v>
      </c>
      <c r="L1647" s="14"/>
    </row>
    <row r="1648" spans="1:12" s="10" customFormat="1" x14ac:dyDescent="0.25">
      <c r="A1648" s="11">
        <v>1269</v>
      </c>
      <c r="B1648" s="12" t="s">
        <v>5179</v>
      </c>
      <c r="C1648" s="12" t="s">
        <v>5180</v>
      </c>
      <c r="D1648" s="12" t="s">
        <v>5140</v>
      </c>
      <c r="E1648" s="13" t="s">
        <v>1356</v>
      </c>
      <c r="F1648" s="12" t="s">
        <v>830</v>
      </c>
      <c r="G1648" s="12" t="s">
        <v>831</v>
      </c>
      <c r="H1648" s="12" t="s">
        <v>834</v>
      </c>
      <c r="I1648" s="11" t="s">
        <v>823</v>
      </c>
      <c r="J1648" s="13" t="s">
        <v>795</v>
      </c>
      <c r="K1648" s="13" t="s">
        <v>796</v>
      </c>
      <c r="L1648" s="14"/>
    </row>
    <row r="1649" spans="1:12" s="10" customFormat="1" x14ac:dyDescent="0.25">
      <c r="A1649" s="11">
        <v>809</v>
      </c>
      <c r="B1649" s="12" t="s">
        <v>5181</v>
      </c>
      <c r="C1649" s="12" t="s">
        <v>5182</v>
      </c>
      <c r="D1649" s="12" t="s">
        <v>5140</v>
      </c>
      <c r="E1649" s="13" t="s">
        <v>1357</v>
      </c>
      <c r="F1649" s="12" t="s">
        <v>830</v>
      </c>
      <c r="G1649" s="12" t="s">
        <v>831</v>
      </c>
      <c r="H1649" s="12" t="s">
        <v>836</v>
      </c>
      <c r="I1649" s="11" t="s">
        <v>823</v>
      </c>
      <c r="J1649" s="13" t="s">
        <v>837</v>
      </c>
      <c r="K1649" s="13" t="s">
        <v>798</v>
      </c>
      <c r="L1649" s="14"/>
    </row>
    <row r="1650" spans="1:12" s="10" customFormat="1" x14ac:dyDescent="0.25">
      <c r="A1650" s="11">
        <v>3557</v>
      </c>
      <c r="B1650" s="12" t="s">
        <v>5183</v>
      </c>
      <c r="C1650" s="12" t="s">
        <v>5184</v>
      </c>
      <c r="D1650" s="12" t="s">
        <v>5140</v>
      </c>
      <c r="E1650" s="13" t="s">
        <v>1358</v>
      </c>
      <c r="F1650" s="12" t="s">
        <v>830</v>
      </c>
      <c r="G1650" s="12" t="s">
        <v>831</v>
      </c>
      <c r="H1650" s="12" t="s">
        <v>838</v>
      </c>
      <c r="I1650" s="11" t="s">
        <v>823</v>
      </c>
      <c r="J1650" s="13" t="s">
        <v>799</v>
      </c>
      <c r="K1650" s="13" t="s">
        <v>800</v>
      </c>
      <c r="L1650" s="14"/>
    </row>
    <row r="1651" spans="1:12" s="10" customFormat="1" x14ac:dyDescent="0.25">
      <c r="A1651" s="11">
        <v>1193</v>
      </c>
      <c r="B1651" s="12" t="s">
        <v>5185</v>
      </c>
      <c r="C1651" s="12" t="s">
        <v>5186</v>
      </c>
      <c r="D1651" s="12" t="s">
        <v>5140</v>
      </c>
      <c r="E1651" s="13" t="s">
        <v>1359</v>
      </c>
      <c r="F1651" s="12" t="s">
        <v>830</v>
      </c>
      <c r="G1651" s="12" t="s">
        <v>831</v>
      </c>
      <c r="H1651" s="12" t="s">
        <v>839</v>
      </c>
      <c r="I1651" s="11" t="s">
        <v>823</v>
      </c>
      <c r="J1651" s="13" t="s">
        <v>801</v>
      </c>
      <c r="K1651" s="13" t="s">
        <v>802</v>
      </c>
      <c r="L1651" s="14"/>
    </row>
    <row r="1652" spans="1:12" s="10" customFormat="1" ht="39.6" x14ac:dyDescent="0.25">
      <c r="A1652" s="11">
        <v>3712</v>
      </c>
      <c r="B1652" s="12" t="s">
        <v>5187</v>
      </c>
      <c r="C1652" s="12" t="s">
        <v>5186</v>
      </c>
      <c r="D1652" s="12" t="s">
        <v>5140</v>
      </c>
      <c r="E1652" s="13" t="s">
        <v>1359</v>
      </c>
      <c r="F1652" s="12" t="s">
        <v>830</v>
      </c>
      <c r="G1652" s="12" t="s">
        <v>831</v>
      </c>
      <c r="H1652" s="12" t="s">
        <v>839</v>
      </c>
      <c r="I1652" s="11" t="s">
        <v>840</v>
      </c>
      <c r="J1652" s="13" t="s">
        <v>841</v>
      </c>
      <c r="K1652" s="13" t="s">
        <v>842</v>
      </c>
      <c r="L1652" s="14"/>
    </row>
    <row r="1653" spans="1:12" s="10" customFormat="1" x14ac:dyDescent="0.25">
      <c r="A1653" s="11">
        <v>1270</v>
      </c>
      <c r="B1653" s="12" t="s">
        <v>5188</v>
      </c>
      <c r="C1653" s="12" t="s">
        <v>5189</v>
      </c>
      <c r="D1653" s="12" t="s">
        <v>5140</v>
      </c>
      <c r="E1653" s="13" t="s">
        <v>1360</v>
      </c>
      <c r="F1653" s="12" t="s">
        <v>830</v>
      </c>
      <c r="G1653" s="12" t="s">
        <v>831</v>
      </c>
      <c r="H1653" s="12" t="s">
        <v>843</v>
      </c>
      <c r="I1653" s="11" t="s">
        <v>823</v>
      </c>
      <c r="J1653" s="13" t="s">
        <v>803</v>
      </c>
      <c r="K1653" s="13" t="s">
        <v>804</v>
      </c>
      <c r="L1653" s="14"/>
    </row>
    <row r="1654" spans="1:12" s="10" customFormat="1" ht="39.6" x14ac:dyDescent="0.25">
      <c r="A1654" s="11">
        <v>3720</v>
      </c>
      <c r="B1654" s="12" t="s">
        <v>5190</v>
      </c>
      <c r="C1654" s="12" t="s">
        <v>5189</v>
      </c>
      <c r="D1654" s="12" t="s">
        <v>5140</v>
      </c>
      <c r="E1654" s="13" t="s">
        <v>1360</v>
      </c>
      <c r="F1654" s="12" t="s">
        <v>830</v>
      </c>
      <c r="G1654" s="12" t="s">
        <v>831</v>
      </c>
      <c r="H1654" s="12" t="s">
        <v>843</v>
      </c>
      <c r="I1654" s="11" t="s">
        <v>840</v>
      </c>
      <c r="J1654" s="13" t="s">
        <v>844</v>
      </c>
      <c r="K1654" s="13" t="s">
        <v>845</v>
      </c>
      <c r="L1654" s="14"/>
    </row>
    <row r="1655" spans="1:12" s="10" customFormat="1" x14ac:dyDescent="0.25">
      <c r="A1655" s="11">
        <v>2651</v>
      </c>
      <c r="B1655" s="12" t="s">
        <v>5191</v>
      </c>
      <c r="C1655" s="12" t="s">
        <v>5192</v>
      </c>
      <c r="D1655" s="12" t="s">
        <v>5140</v>
      </c>
      <c r="E1655" s="13" t="s">
        <v>1361</v>
      </c>
      <c r="F1655" s="12" t="s">
        <v>830</v>
      </c>
      <c r="G1655" s="12" t="s">
        <v>831</v>
      </c>
      <c r="H1655" s="12" t="s">
        <v>846</v>
      </c>
      <c r="I1655" s="11" t="s">
        <v>823</v>
      </c>
      <c r="J1655" s="13" t="s">
        <v>847</v>
      </c>
      <c r="K1655" s="13" t="s">
        <v>848</v>
      </c>
      <c r="L1655" s="14"/>
    </row>
    <row r="1656" spans="1:12" s="10" customFormat="1" ht="92.4" x14ac:dyDescent="0.25">
      <c r="A1656" s="11">
        <v>206</v>
      </c>
      <c r="B1656" s="12" t="s">
        <v>5193</v>
      </c>
      <c r="C1656" s="12" t="s">
        <v>5192</v>
      </c>
      <c r="D1656" s="12" t="s">
        <v>5140</v>
      </c>
      <c r="E1656" s="13" t="s">
        <v>1361</v>
      </c>
      <c r="F1656" s="12" t="s">
        <v>830</v>
      </c>
      <c r="G1656" s="12" t="s">
        <v>831</v>
      </c>
      <c r="H1656" s="12" t="s">
        <v>846</v>
      </c>
      <c r="I1656" s="11" t="s">
        <v>840</v>
      </c>
      <c r="J1656" s="13" t="s">
        <v>849</v>
      </c>
      <c r="K1656" s="13" t="s">
        <v>850</v>
      </c>
      <c r="L1656" s="14"/>
    </row>
    <row r="1657" spans="1:12" s="10" customFormat="1" x14ac:dyDescent="0.25">
      <c r="A1657" s="11">
        <v>2622</v>
      </c>
      <c r="B1657" s="12" t="s">
        <v>5194</v>
      </c>
      <c r="C1657" s="12" t="s">
        <v>5195</v>
      </c>
      <c r="D1657" s="12" t="s">
        <v>5140</v>
      </c>
      <c r="E1657" s="13" t="s">
        <v>1362</v>
      </c>
      <c r="F1657" s="12" t="s">
        <v>830</v>
      </c>
      <c r="G1657" s="12" t="s">
        <v>851</v>
      </c>
      <c r="H1657" s="12" t="s">
        <v>852</v>
      </c>
      <c r="I1657" s="11" t="s">
        <v>823</v>
      </c>
      <c r="J1657" s="13" t="s">
        <v>853</v>
      </c>
      <c r="K1657" s="13" t="s">
        <v>854</v>
      </c>
      <c r="L1657" s="14"/>
    </row>
    <row r="1658" spans="1:12" s="10" customFormat="1" x14ac:dyDescent="0.25">
      <c r="A1658" s="11">
        <v>724</v>
      </c>
      <c r="B1658" s="12" t="s">
        <v>5196</v>
      </c>
      <c r="C1658" s="12" t="s">
        <v>5197</v>
      </c>
      <c r="D1658" s="12" t="s">
        <v>5140</v>
      </c>
      <c r="E1658" s="13" t="s">
        <v>1363</v>
      </c>
      <c r="F1658" s="12" t="s">
        <v>830</v>
      </c>
      <c r="G1658" s="12" t="s">
        <v>855</v>
      </c>
      <c r="H1658" s="12" t="s">
        <v>856</v>
      </c>
      <c r="I1658" s="11" t="s">
        <v>823</v>
      </c>
      <c r="J1658" s="13" t="s">
        <v>857</v>
      </c>
      <c r="K1658" s="13" t="s">
        <v>91</v>
      </c>
      <c r="L1658" s="14"/>
    </row>
    <row r="1659" spans="1:12" s="10" customFormat="1" ht="26.4" x14ac:dyDescent="0.25">
      <c r="A1659" s="11">
        <v>3688</v>
      </c>
      <c r="B1659" s="12" t="s">
        <v>5198</v>
      </c>
      <c r="C1659" s="12" t="s">
        <v>5197</v>
      </c>
      <c r="D1659" s="12" t="s">
        <v>5140</v>
      </c>
      <c r="E1659" s="13" t="s">
        <v>1363</v>
      </c>
      <c r="F1659" s="12" t="s">
        <v>830</v>
      </c>
      <c r="G1659" s="12" t="s">
        <v>855</v>
      </c>
      <c r="H1659" s="12" t="s">
        <v>856</v>
      </c>
      <c r="I1659" s="11" t="s">
        <v>840</v>
      </c>
      <c r="J1659" s="13" t="s">
        <v>858</v>
      </c>
      <c r="K1659" s="13" t="s">
        <v>859</v>
      </c>
      <c r="L1659" s="14"/>
    </row>
    <row r="1660" spans="1:12" s="10" customFormat="1" x14ac:dyDescent="0.25">
      <c r="A1660" s="11">
        <v>2618</v>
      </c>
      <c r="B1660" s="12" t="s">
        <v>5199</v>
      </c>
      <c r="C1660" s="12" t="s">
        <v>5200</v>
      </c>
      <c r="D1660" s="12" t="s">
        <v>5140</v>
      </c>
      <c r="E1660" s="13" t="s">
        <v>1364</v>
      </c>
      <c r="F1660" s="12" t="s">
        <v>830</v>
      </c>
      <c r="G1660" s="12" t="s">
        <v>855</v>
      </c>
      <c r="H1660" s="12" t="s">
        <v>860</v>
      </c>
      <c r="I1660" s="11" t="s">
        <v>823</v>
      </c>
      <c r="J1660" s="13" t="s">
        <v>861</v>
      </c>
      <c r="K1660" s="13" t="s">
        <v>862</v>
      </c>
      <c r="L1660" s="14"/>
    </row>
    <row r="1661" spans="1:12" s="10" customFormat="1" ht="171.6" x14ac:dyDescent="0.25">
      <c r="A1661" s="11">
        <v>1254</v>
      </c>
      <c r="B1661" s="12" t="s">
        <v>5201</v>
      </c>
      <c r="C1661" s="12" t="s">
        <v>5200</v>
      </c>
      <c r="D1661" s="12" t="s">
        <v>5140</v>
      </c>
      <c r="E1661" s="13" t="s">
        <v>1364</v>
      </c>
      <c r="F1661" s="12" t="s">
        <v>830</v>
      </c>
      <c r="G1661" s="12" t="s">
        <v>855</v>
      </c>
      <c r="H1661" s="12" t="s">
        <v>860</v>
      </c>
      <c r="I1661" s="11" t="s">
        <v>840</v>
      </c>
      <c r="J1661" s="13" t="s">
        <v>863</v>
      </c>
      <c r="K1661" s="13" t="s">
        <v>864</v>
      </c>
      <c r="L1661" s="14"/>
    </row>
    <row r="1662" spans="1:12" s="10" customFormat="1" x14ac:dyDescent="0.25">
      <c r="A1662" s="11">
        <v>3527</v>
      </c>
      <c r="B1662" s="12" t="s">
        <v>5202</v>
      </c>
      <c r="C1662" s="12" t="s">
        <v>5203</v>
      </c>
      <c r="D1662" s="12" t="s">
        <v>5140</v>
      </c>
      <c r="E1662" s="13" t="s">
        <v>1365</v>
      </c>
      <c r="F1662" s="12" t="s">
        <v>830</v>
      </c>
      <c r="G1662" s="12" t="s">
        <v>855</v>
      </c>
      <c r="H1662" s="12" t="s">
        <v>865</v>
      </c>
      <c r="I1662" s="11" t="s">
        <v>823</v>
      </c>
      <c r="J1662" s="13" t="s">
        <v>866</v>
      </c>
      <c r="K1662" s="13" t="s">
        <v>867</v>
      </c>
      <c r="L1662" s="14"/>
    </row>
    <row r="1663" spans="1:12" s="10" customFormat="1" ht="92.4" x14ac:dyDescent="0.25">
      <c r="A1663" s="11">
        <v>3763</v>
      </c>
      <c r="B1663" s="12" t="s">
        <v>5204</v>
      </c>
      <c r="C1663" s="12" t="s">
        <v>5203</v>
      </c>
      <c r="D1663" s="12" t="s">
        <v>5140</v>
      </c>
      <c r="E1663" s="13" t="s">
        <v>1365</v>
      </c>
      <c r="F1663" s="12" t="s">
        <v>830</v>
      </c>
      <c r="G1663" s="12" t="s">
        <v>855</v>
      </c>
      <c r="H1663" s="12" t="s">
        <v>865</v>
      </c>
      <c r="I1663" s="11" t="s">
        <v>840</v>
      </c>
      <c r="J1663" s="13" t="s">
        <v>868</v>
      </c>
      <c r="K1663" s="13" t="s">
        <v>869</v>
      </c>
      <c r="L1663" s="14"/>
    </row>
    <row r="1664" spans="1:12" s="10" customFormat="1" x14ac:dyDescent="0.25">
      <c r="A1664" s="11">
        <v>1985</v>
      </c>
      <c r="B1664" s="12" t="s">
        <v>5205</v>
      </c>
      <c r="C1664" s="12" t="s">
        <v>5206</v>
      </c>
      <c r="D1664" s="12" t="s">
        <v>5140</v>
      </c>
      <c r="E1664" s="13" t="s">
        <v>1366</v>
      </c>
      <c r="F1664" s="12" t="s">
        <v>830</v>
      </c>
      <c r="G1664" s="12" t="s">
        <v>855</v>
      </c>
      <c r="H1664" s="12" t="s">
        <v>870</v>
      </c>
      <c r="I1664" s="11" t="s">
        <v>823</v>
      </c>
      <c r="J1664" s="13" t="s">
        <v>871</v>
      </c>
      <c r="K1664" s="13" t="s">
        <v>872</v>
      </c>
      <c r="L1664" s="14"/>
    </row>
    <row r="1665" spans="1:12" s="10" customFormat="1" x14ac:dyDescent="0.25">
      <c r="A1665" s="11">
        <v>1991</v>
      </c>
      <c r="B1665" s="12" t="s">
        <v>5207</v>
      </c>
      <c r="C1665" s="12" t="s">
        <v>5208</v>
      </c>
      <c r="D1665" s="12" t="s">
        <v>5140</v>
      </c>
      <c r="E1665" s="13" t="s">
        <v>1367</v>
      </c>
      <c r="F1665" s="12" t="s">
        <v>830</v>
      </c>
      <c r="G1665" s="12" t="s">
        <v>873</v>
      </c>
      <c r="H1665" s="12" t="s">
        <v>874</v>
      </c>
      <c r="I1665" s="11" t="s">
        <v>823</v>
      </c>
      <c r="J1665" s="13" t="s">
        <v>875</v>
      </c>
      <c r="K1665" s="13" t="s">
        <v>876</v>
      </c>
      <c r="L1665" s="14"/>
    </row>
    <row r="1666" spans="1:12" s="10" customFormat="1" ht="39.6" x14ac:dyDescent="0.25">
      <c r="A1666" s="11">
        <v>1452</v>
      </c>
      <c r="B1666" s="12" t="s">
        <v>5209</v>
      </c>
      <c r="C1666" s="12" t="s">
        <v>5208</v>
      </c>
      <c r="D1666" s="12" t="s">
        <v>5140</v>
      </c>
      <c r="E1666" s="13" t="s">
        <v>1367</v>
      </c>
      <c r="F1666" s="12" t="s">
        <v>830</v>
      </c>
      <c r="G1666" s="12" t="s">
        <v>873</v>
      </c>
      <c r="H1666" s="12" t="s">
        <v>874</v>
      </c>
      <c r="I1666" s="11" t="s">
        <v>840</v>
      </c>
      <c r="J1666" s="13" t="s">
        <v>877</v>
      </c>
      <c r="K1666" s="13" t="s">
        <v>878</v>
      </c>
      <c r="L1666" s="14"/>
    </row>
    <row r="1667" spans="1:12" s="10" customFormat="1" x14ac:dyDescent="0.25">
      <c r="A1667" s="11">
        <v>1993</v>
      </c>
      <c r="B1667" s="12" t="s">
        <v>5210</v>
      </c>
      <c r="C1667" s="12" t="s">
        <v>5211</v>
      </c>
      <c r="D1667" s="12" t="s">
        <v>5140</v>
      </c>
      <c r="E1667" s="13" t="s">
        <v>1368</v>
      </c>
      <c r="F1667" s="12" t="s">
        <v>830</v>
      </c>
      <c r="G1667" s="12" t="s">
        <v>873</v>
      </c>
      <c r="H1667" s="12" t="s">
        <v>879</v>
      </c>
      <c r="I1667" s="11" t="s">
        <v>823</v>
      </c>
      <c r="J1667" s="13" t="s">
        <v>880</v>
      </c>
      <c r="K1667" s="13" t="s">
        <v>881</v>
      </c>
      <c r="L1667" s="14"/>
    </row>
    <row r="1668" spans="1:12" s="10" customFormat="1" ht="26.4" x14ac:dyDescent="0.25">
      <c r="A1668" s="11">
        <v>1516</v>
      </c>
      <c r="B1668" s="12" t="s">
        <v>5212</v>
      </c>
      <c r="C1668" s="12" t="s">
        <v>5213</v>
      </c>
      <c r="D1668" s="12" t="s">
        <v>5140</v>
      </c>
      <c r="E1668" s="13" t="s">
        <v>1369</v>
      </c>
      <c r="F1668" s="12" t="s">
        <v>830</v>
      </c>
      <c r="G1668" s="12" t="s">
        <v>831</v>
      </c>
      <c r="H1668" s="12" t="s">
        <v>882</v>
      </c>
      <c r="I1668" s="11" t="s">
        <v>823</v>
      </c>
      <c r="J1668" s="13" t="s">
        <v>883</v>
      </c>
      <c r="K1668" s="13" t="s">
        <v>884</v>
      </c>
      <c r="L1668" s="14"/>
    </row>
    <row r="1669" spans="1:12" s="10" customFormat="1" ht="66" x14ac:dyDescent="0.25">
      <c r="A1669" s="11">
        <v>1552</v>
      </c>
      <c r="B1669" s="12" t="s">
        <v>5214</v>
      </c>
      <c r="C1669" s="12" t="s">
        <v>5213</v>
      </c>
      <c r="D1669" s="12" t="s">
        <v>5140</v>
      </c>
      <c r="E1669" s="13" t="s">
        <v>1369</v>
      </c>
      <c r="F1669" s="12" t="s">
        <v>830</v>
      </c>
      <c r="G1669" s="12" t="s">
        <v>831</v>
      </c>
      <c r="H1669" s="12" t="s">
        <v>882</v>
      </c>
      <c r="I1669" s="11" t="s">
        <v>840</v>
      </c>
      <c r="J1669" s="13" t="s">
        <v>885</v>
      </c>
      <c r="K1669" s="13" t="s">
        <v>886</v>
      </c>
      <c r="L1669" s="14"/>
    </row>
    <row r="1670" spans="1:12" s="10" customFormat="1" x14ac:dyDescent="0.25">
      <c r="A1670" s="11">
        <v>2654</v>
      </c>
      <c r="B1670" s="12" t="s">
        <v>5215</v>
      </c>
      <c r="C1670" s="12" t="s">
        <v>5216</v>
      </c>
      <c r="D1670" s="12" t="s">
        <v>5140</v>
      </c>
      <c r="E1670" s="13" t="s">
        <v>1370</v>
      </c>
      <c r="F1670" s="12" t="s">
        <v>830</v>
      </c>
      <c r="G1670" s="12" t="s">
        <v>887</v>
      </c>
      <c r="H1670" s="12" t="s">
        <v>888</v>
      </c>
      <c r="I1670" s="11" t="s">
        <v>823</v>
      </c>
      <c r="J1670" s="13" t="s">
        <v>95</v>
      </c>
      <c r="K1670" s="13" t="s">
        <v>96</v>
      </c>
      <c r="L1670" s="14"/>
    </row>
    <row r="1671" spans="1:12" s="10" customFormat="1" ht="26.4" x14ac:dyDescent="0.25">
      <c r="A1671" s="11">
        <v>3773</v>
      </c>
      <c r="B1671" s="12" t="s">
        <v>5217</v>
      </c>
      <c r="C1671" s="12" t="s">
        <v>5216</v>
      </c>
      <c r="D1671" s="12" t="s">
        <v>5140</v>
      </c>
      <c r="E1671" s="13" t="s">
        <v>1370</v>
      </c>
      <c r="F1671" s="12" t="s">
        <v>830</v>
      </c>
      <c r="G1671" s="12" t="s">
        <v>887</v>
      </c>
      <c r="H1671" s="12" t="s">
        <v>888</v>
      </c>
      <c r="I1671" s="11" t="s">
        <v>840</v>
      </c>
      <c r="J1671" s="13" t="s">
        <v>889</v>
      </c>
      <c r="K1671" s="13" t="s">
        <v>890</v>
      </c>
      <c r="L1671" s="14"/>
    </row>
    <row r="1672" spans="1:12" s="10" customFormat="1" x14ac:dyDescent="0.25">
      <c r="A1672" s="11">
        <v>4209</v>
      </c>
      <c r="B1672" s="12" t="s">
        <v>5218</v>
      </c>
      <c r="C1672" s="12" t="s">
        <v>5219</v>
      </c>
      <c r="D1672" s="12" t="s">
        <v>5140</v>
      </c>
      <c r="E1672" s="13" t="s">
        <v>1371</v>
      </c>
      <c r="F1672" s="12" t="s">
        <v>830</v>
      </c>
      <c r="G1672" s="12" t="s">
        <v>891</v>
      </c>
      <c r="H1672" s="12" t="s">
        <v>892</v>
      </c>
      <c r="I1672" s="11" t="s">
        <v>823</v>
      </c>
      <c r="J1672" s="13" t="s">
        <v>893</v>
      </c>
      <c r="K1672" s="13" t="s">
        <v>894</v>
      </c>
      <c r="L1672" s="14"/>
    </row>
    <row r="1673" spans="1:12" s="10" customFormat="1" ht="26.4" x14ac:dyDescent="0.25">
      <c r="A1673" s="11">
        <v>3105</v>
      </c>
      <c r="B1673" s="12" t="s">
        <v>5220</v>
      </c>
      <c r="C1673" s="12" t="s">
        <v>5219</v>
      </c>
      <c r="D1673" s="12" t="s">
        <v>5140</v>
      </c>
      <c r="E1673" s="13" t="s">
        <v>1371</v>
      </c>
      <c r="F1673" s="12" t="s">
        <v>830</v>
      </c>
      <c r="G1673" s="12" t="s">
        <v>891</v>
      </c>
      <c r="H1673" s="12" t="s">
        <v>892</v>
      </c>
      <c r="I1673" s="11" t="s">
        <v>840</v>
      </c>
      <c r="J1673" s="13" t="s">
        <v>895</v>
      </c>
      <c r="K1673" s="13" t="s">
        <v>896</v>
      </c>
      <c r="L1673" s="14"/>
    </row>
    <row r="1674" spans="1:12" s="10" customFormat="1" x14ac:dyDescent="0.25">
      <c r="A1674" s="11">
        <v>3235</v>
      </c>
      <c r="B1674" s="12" t="s">
        <v>5221</v>
      </c>
      <c r="C1674" s="12" t="s">
        <v>5222</v>
      </c>
      <c r="D1674" s="12" t="s">
        <v>5140</v>
      </c>
      <c r="E1674" s="13" t="s">
        <v>1372</v>
      </c>
      <c r="F1674" s="12" t="s">
        <v>830</v>
      </c>
      <c r="G1674" s="12" t="s">
        <v>891</v>
      </c>
      <c r="H1674" s="12" t="s">
        <v>897</v>
      </c>
      <c r="I1674" s="11" t="s">
        <v>823</v>
      </c>
      <c r="J1674" s="13" t="s">
        <v>898</v>
      </c>
      <c r="K1674" s="13" t="s">
        <v>898</v>
      </c>
      <c r="L1674" s="14"/>
    </row>
    <row r="1675" spans="1:12" s="10" customFormat="1" ht="26.4" x14ac:dyDescent="0.25">
      <c r="A1675" s="11">
        <v>3742</v>
      </c>
      <c r="B1675" s="12" t="s">
        <v>5223</v>
      </c>
      <c r="C1675" s="12" t="s">
        <v>5222</v>
      </c>
      <c r="D1675" s="12" t="s">
        <v>5140</v>
      </c>
      <c r="E1675" s="13" t="s">
        <v>1372</v>
      </c>
      <c r="F1675" s="12" t="s">
        <v>830</v>
      </c>
      <c r="G1675" s="12" t="s">
        <v>891</v>
      </c>
      <c r="H1675" s="12" t="s">
        <v>897</v>
      </c>
      <c r="I1675" s="11" t="s">
        <v>840</v>
      </c>
      <c r="J1675" s="13" t="s">
        <v>899</v>
      </c>
      <c r="K1675" s="13" t="s">
        <v>900</v>
      </c>
      <c r="L1675" s="14"/>
    </row>
    <row r="1676" spans="1:12" s="10" customFormat="1" x14ac:dyDescent="0.25">
      <c r="A1676" s="11">
        <v>724</v>
      </c>
      <c r="B1676" s="12" t="s">
        <v>5224</v>
      </c>
      <c r="C1676" s="12" t="s">
        <v>5225</v>
      </c>
      <c r="D1676" s="12" t="s">
        <v>5140</v>
      </c>
      <c r="E1676" s="13" t="s">
        <v>1373</v>
      </c>
      <c r="F1676" s="12" t="s">
        <v>830</v>
      </c>
      <c r="G1676" s="12" t="s">
        <v>891</v>
      </c>
      <c r="H1676" s="12" t="s">
        <v>901</v>
      </c>
      <c r="I1676" s="11" t="s">
        <v>823</v>
      </c>
      <c r="J1676" s="13" t="s">
        <v>857</v>
      </c>
      <c r="K1676" s="13" t="s">
        <v>91</v>
      </c>
      <c r="L1676" s="14"/>
    </row>
    <row r="1677" spans="1:12" s="10" customFormat="1" x14ac:dyDescent="0.25">
      <c r="A1677" s="11">
        <v>1203</v>
      </c>
      <c r="B1677" s="12" t="s">
        <v>5226</v>
      </c>
      <c r="C1677" s="12" t="s">
        <v>5227</v>
      </c>
      <c r="D1677" s="12" t="s">
        <v>5140</v>
      </c>
      <c r="E1677" s="13" t="s">
        <v>1374</v>
      </c>
      <c r="F1677" s="12" t="s">
        <v>830</v>
      </c>
      <c r="G1677" s="12" t="s">
        <v>887</v>
      </c>
      <c r="H1677" s="12" t="s">
        <v>902</v>
      </c>
      <c r="I1677" s="11" t="s">
        <v>823</v>
      </c>
      <c r="J1677" s="13" t="s">
        <v>805</v>
      </c>
      <c r="K1677" s="13" t="s">
        <v>806</v>
      </c>
      <c r="L1677" s="14"/>
    </row>
    <row r="1678" spans="1:12" s="10" customFormat="1" ht="26.4" x14ac:dyDescent="0.25">
      <c r="A1678" s="11">
        <v>3715</v>
      </c>
      <c r="B1678" s="12" t="s">
        <v>5228</v>
      </c>
      <c r="C1678" s="12" t="s">
        <v>5227</v>
      </c>
      <c r="D1678" s="12" t="s">
        <v>5140</v>
      </c>
      <c r="E1678" s="13" t="s">
        <v>1374</v>
      </c>
      <c r="F1678" s="12" t="s">
        <v>830</v>
      </c>
      <c r="G1678" s="12" t="s">
        <v>887</v>
      </c>
      <c r="H1678" s="12" t="s">
        <v>902</v>
      </c>
      <c r="I1678" s="11" t="s">
        <v>840</v>
      </c>
      <c r="J1678" s="13" t="s">
        <v>903</v>
      </c>
      <c r="K1678" s="13" t="s">
        <v>904</v>
      </c>
      <c r="L1678" s="14"/>
    </row>
    <row r="1679" spans="1:12" s="10" customFormat="1" x14ac:dyDescent="0.25">
      <c r="A1679" s="11">
        <v>1267</v>
      </c>
      <c r="B1679" s="12" t="s">
        <v>5229</v>
      </c>
      <c r="C1679" s="12" t="s">
        <v>5230</v>
      </c>
      <c r="D1679" s="12" t="s">
        <v>5140</v>
      </c>
      <c r="E1679" s="13" t="s">
        <v>1375</v>
      </c>
      <c r="F1679" s="12" t="s">
        <v>830</v>
      </c>
      <c r="G1679" s="12" t="s">
        <v>887</v>
      </c>
      <c r="H1679" s="12" t="s">
        <v>905</v>
      </c>
      <c r="I1679" s="11" t="s">
        <v>823</v>
      </c>
      <c r="J1679" s="13" t="s">
        <v>807</v>
      </c>
      <c r="K1679" s="13" t="s">
        <v>808</v>
      </c>
      <c r="L1679" s="14"/>
    </row>
    <row r="1680" spans="1:12" s="10" customFormat="1" x14ac:dyDescent="0.25">
      <c r="A1680" s="11">
        <v>2217</v>
      </c>
      <c r="B1680" s="12" t="s">
        <v>5231</v>
      </c>
      <c r="C1680" s="12" t="s">
        <v>5232</v>
      </c>
      <c r="D1680" s="12" t="s">
        <v>5140</v>
      </c>
      <c r="E1680" s="13" t="s">
        <v>1376</v>
      </c>
      <c r="F1680" s="12" t="s">
        <v>830</v>
      </c>
      <c r="G1680" s="12" t="s">
        <v>887</v>
      </c>
      <c r="H1680" s="12" t="s">
        <v>906</v>
      </c>
      <c r="I1680" s="11" t="s">
        <v>823</v>
      </c>
      <c r="J1680" s="13" t="s">
        <v>809</v>
      </c>
      <c r="K1680" s="13" t="s">
        <v>810</v>
      </c>
      <c r="L1680" s="14"/>
    </row>
    <row r="1681" spans="1:12" s="10" customFormat="1" ht="26.4" x14ac:dyDescent="0.25">
      <c r="A1681" s="11">
        <v>3739</v>
      </c>
      <c r="B1681" s="12" t="s">
        <v>5233</v>
      </c>
      <c r="C1681" s="12" t="s">
        <v>5232</v>
      </c>
      <c r="D1681" s="12" t="s">
        <v>5140</v>
      </c>
      <c r="E1681" s="13" t="s">
        <v>1376</v>
      </c>
      <c r="F1681" s="12" t="s">
        <v>830</v>
      </c>
      <c r="G1681" s="12" t="s">
        <v>887</v>
      </c>
      <c r="H1681" s="12" t="s">
        <v>906</v>
      </c>
      <c r="I1681" s="11" t="s">
        <v>840</v>
      </c>
      <c r="J1681" s="13" t="s">
        <v>907</v>
      </c>
      <c r="K1681" s="13" t="s">
        <v>908</v>
      </c>
      <c r="L1681" s="14"/>
    </row>
    <row r="1682" spans="1:12" s="10" customFormat="1" x14ac:dyDescent="0.25">
      <c r="A1682" s="11">
        <v>1268</v>
      </c>
      <c r="B1682" s="12" t="s">
        <v>5234</v>
      </c>
      <c r="C1682" s="12" t="s">
        <v>5235</v>
      </c>
      <c r="D1682" s="12" t="s">
        <v>5140</v>
      </c>
      <c r="E1682" s="13" t="s">
        <v>1377</v>
      </c>
      <c r="F1682" s="12" t="s">
        <v>830</v>
      </c>
      <c r="G1682" s="12" t="s">
        <v>887</v>
      </c>
      <c r="H1682" s="12" t="s">
        <v>909</v>
      </c>
      <c r="I1682" s="11" t="s">
        <v>823</v>
      </c>
      <c r="J1682" s="13" t="s">
        <v>811</v>
      </c>
      <c r="K1682" s="13" t="s">
        <v>812</v>
      </c>
      <c r="L1682" s="14"/>
    </row>
    <row r="1683" spans="1:12" s="10" customFormat="1" x14ac:dyDescent="0.25">
      <c r="A1683" s="11">
        <v>92</v>
      </c>
      <c r="B1683" s="12" t="s">
        <v>5236</v>
      </c>
      <c r="C1683" s="12" t="s">
        <v>5237</v>
      </c>
      <c r="D1683" s="12" t="s">
        <v>5140</v>
      </c>
      <c r="E1683" s="13" t="s">
        <v>1220</v>
      </c>
      <c r="F1683" s="12" t="s">
        <v>1519</v>
      </c>
      <c r="G1683" s="12" t="s">
        <v>2070</v>
      </c>
      <c r="H1683" s="12" t="s">
        <v>2133</v>
      </c>
      <c r="I1683" s="11" t="s">
        <v>823</v>
      </c>
      <c r="J1683" s="13" t="s">
        <v>1434</v>
      </c>
      <c r="K1683" s="13" t="s">
        <v>910</v>
      </c>
      <c r="L1683" s="14" t="str">
        <f>IF(ISERROR(HYPERLINK("#"&amp;ADDRESS(MATCH(A1683,'4.Sector items for update'!A:A,0),10,,,"4.Sector items for update"),"Update translation")),"",HYPERLINK("#"&amp;ADDRESS(MATCH(A1683,'4.Sector items for update'!A:A,0),10,,,"4.Sector items for update"),"Update translation"))</f>
        <v>Update translation</v>
      </c>
    </row>
    <row r="1684" spans="1:12" s="10" customFormat="1" x14ac:dyDescent="0.25">
      <c r="A1684" s="11">
        <v>3812</v>
      </c>
      <c r="B1684" s="12" t="s">
        <v>5238</v>
      </c>
      <c r="C1684" s="12" t="s">
        <v>5239</v>
      </c>
      <c r="D1684" s="12" t="s">
        <v>5140</v>
      </c>
      <c r="E1684" s="13" t="s">
        <v>1378</v>
      </c>
      <c r="F1684" s="12" t="s">
        <v>1519</v>
      </c>
      <c r="G1684" s="12" t="s">
        <v>1589</v>
      </c>
      <c r="H1684" s="12" t="s">
        <v>1590</v>
      </c>
      <c r="I1684" s="11" t="s">
        <v>823</v>
      </c>
      <c r="J1684" s="13" t="s">
        <v>87</v>
      </c>
      <c r="K1684" s="13" t="s">
        <v>88</v>
      </c>
      <c r="L1684" s="14" t="str">
        <f>IF(ISERROR(HYPERLINK("#"&amp;ADDRESS(MATCH(A1684,'4.Sector items for update'!A:A,0),10,,,"4.Sector items for update"),"Update translation")),"",HYPERLINK("#"&amp;ADDRESS(MATCH(A1684,'4.Sector items for update'!A:A,0),10,,,"4.Sector items for update"),"Update translation"))</f>
        <v>Update translation</v>
      </c>
    </row>
    <row r="1685" spans="1:12" s="10" customFormat="1" ht="277.2" x14ac:dyDescent="0.25">
      <c r="A1685" s="11">
        <v>3034</v>
      </c>
      <c r="B1685" s="12" t="s">
        <v>5240</v>
      </c>
      <c r="C1685" s="12" t="s">
        <v>5239</v>
      </c>
      <c r="D1685" s="12" t="s">
        <v>5140</v>
      </c>
      <c r="E1685" s="13" t="s">
        <v>1378</v>
      </c>
      <c r="F1685" s="12" t="s">
        <v>1519</v>
      </c>
      <c r="G1685" s="12" t="s">
        <v>1589</v>
      </c>
      <c r="H1685" s="12" t="s">
        <v>1590</v>
      </c>
      <c r="I1685" s="11" t="s">
        <v>840</v>
      </c>
      <c r="J1685" s="13" t="s">
        <v>1592</v>
      </c>
      <c r="K1685" s="13" t="s">
        <v>1593</v>
      </c>
      <c r="L1685" s="14" t="str">
        <f>IF(ISERROR(HYPERLINK("#"&amp;ADDRESS(MATCH(A1685,'4.Sector items for update'!A:A,0),10,,,"4.Sector items for update"),"Update translation")),"",HYPERLINK("#"&amp;ADDRESS(MATCH(A1685,'4.Sector items for update'!A:A,0),10,,,"4.Sector items for update"),"Update translation"))</f>
        <v>Update translation</v>
      </c>
    </row>
    <row r="1686" spans="1:12" s="10" customFormat="1" ht="26.4" x14ac:dyDescent="0.25">
      <c r="A1686" s="11">
        <v>2912</v>
      </c>
      <c r="B1686" s="12" t="s">
        <v>5241</v>
      </c>
      <c r="C1686" s="12" t="s">
        <v>5242</v>
      </c>
      <c r="D1686" s="12" t="s">
        <v>5140</v>
      </c>
      <c r="E1686" s="13" t="s">
        <v>1379</v>
      </c>
      <c r="F1686" s="12" t="s">
        <v>1519</v>
      </c>
      <c r="G1686" s="12" t="s">
        <v>1589</v>
      </c>
      <c r="H1686" s="12" t="s">
        <v>1596</v>
      </c>
      <c r="I1686" s="11" t="s">
        <v>823</v>
      </c>
      <c r="J1686" s="13" t="s">
        <v>1119</v>
      </c>
      <c r="K1686" s="13" t="s">
        <v>1120</v>
      </c>
      <c r="L1686" s="14" t="str">
        <f>IF(ISERROR(HYPERLINK("#"&amp;ADDRESS(MATCH(A1686,'4.Sector items for update'!A:A,0),10,,,"4.Sector items for update"),"Update translation")),"",HYPERLINK("#"&amp;ADDRESS(MATCH(A1686,'4.Sector items for update'!A:A,0),10,,,"4.Sector items for update"),"Update translation"))</f>
        <v>Update translation</v>
      </c>
    </row>
    <row r="1687" spans="1:12" s="10" customFormat="1" x14ac:dyDescent="0.25">
      <c r="A1687" s="11">
        <v>2441</v>
      </c>
      <c r="B1687" s="12" t="s">
        <v>5243</v>
      </c>
      <c r="C1687" s="12" t="s">
        <v>5244</v>
      </c>
      <c r="D1687" s="12" t="s">
        <v>5140</v>
      </c>
      <c r="E1687" s="13" t="s">
        <v>2601</v>
      </c>
      <c r="F1687" s="12" t="s">
        <v>1519</v>
      </c>
      <c r="G1687" s="12" t="s">
        <v>1599</v>
      </c>
      <c r="H1687" s="12" t="s">
        <v>1600</v>
      </c>
      <c r="I1687" s="11" t="s">
        <v>823</v>
      </c>
      <c r="J1687" s="13" t="s">
        <v>1601</v>
      </c>
      <c r="K1687" s="13" t="s">
        <v>1602</v>
      </c>
      <c r="L1687" s="14" t="str">
        <f>IF(ISERROR(HYPERLINK("#"&amp;ADDRESS(MATCH(A1687,'4.Sector items for update'!A:A,0),10,,,"4.Sector items for update"),"Update translation")),"",HYPERLINK("#"&amp;ADDRESS(MATCH(A1687,'4.Sector items for update'!A:A,0),10,,,"4.Sector items for update"),"Update translation"))</f>
        <v>Update translation</v>
      </c>
    </row>
    <row r="1688" spans="1:12" s="10" customFormat="1" x14ac:dyDescent="0.25">
      <c r="A1688" s="11">
        <v>2253</v>
      </c>
      <c r="B1688" s="12" t="s">
        <v>5245</v>
      </c>
      <c r="C1688" s="12" t="s">
        <v>5246</v>
      </c>
      <c r="D1688" s="12" t="s">
        <v>5140</v>
      </c>
      <c r="E1688" s="13" t="s">
        <v>1380</v>
      </c>
      <c r="F1688" s="12" t="s">
        <v>1519</v>
      </c>
      <c r="G1688" s="12" t="s">
        <v>1589</v>
      </c>
      <c r="H1688" s="12" t="s">
        <v>1605</v>
      </c>
      <c r="I1688" s="11" t="s">
        <v>823</v>
      </c>
      <c r="J1688" s="13" t="s">
        <v>813</v>
      </c>
      <c r="K1688" s="13" t="s">
        <v>814</v>
      </c>
      <c r="L1688" s="14" t="str">
        <f>IF(ISERROR(HYPERLINK("#"&amp;ADDRESS(MATCH(A1688,'4.Sector items for update'!A:A,0),10,,,"4.Sector items for update"),"Update translation")),"",HYPERLINK("#"&amp;ADDRESS(MATCH(A1688,'4.Sector items for update'!A:A,0),10,,,"4.Sector items for update"),"Update translation"))</f>
        <v>Update translation</v>
      </c>
    </row>
    <row r="1689" spans="1:12" s="10" customFormat="1" x14ac:dyDescent="0.25">
      <c r="A1689" s="11">
        <v>2254</v>
      </c>
      <c r="B1689" s="12" t="s">
        <v>5247</v>
      </c>
      <c r="C1689" s="12" t="s">
        <v>5246</v>
      </c>
      <c r="D1689" s="12" t="s">
        <v>5140</v>
      </c>
      <c r="E1689" s="13" t="s">
        <v>1380</v>
      </c>
      <c r="F1689" s="12" t="s">
        <v>1519</v>
      </c>
      <c r="G1689" s="12" t="s">
        <v>1589</v>
      </c>
      <c r="H1689" s="12" t="s">
        <v>1605</v>
      </c>
      <c r="I1689" s="11" t="s">
        <v>840</v>
      </c>
      <c r="J1689" s="13" t="s">
        <v>1231</v>
      </c>
      <c r="K1689" s="13" t="s">
        <v>1232</v>
      </c>
      <c r="L1689" s="14" t="str">
        <f>IF(ISERROR(HYPERLINK("#"&amp;ADDRESS(MATCH(A1689,'4.Sector items for update'!A:A,0),10,,,"4.Sector items for update"),"Update translation")),"",HYPERLINK("#"&amp;ADDRESS(MATCH(A1689,'4.Sector items for update'!A:A,0),10,,,"4.Sector items for update"),"Update translation"))</f>
        <v>Update translation</v>
      </c>
    </row>
    <row r="1690" spans="1:12" s="10" customFormat="1" x14ac:dyDescent="0.25">
      <c r="A1690" s="11">
        <v>3054</v>
      </c>
      <c r="B1690" s="12" t="s">
        <v>5248</v>
      </c>
      <c r="C1690" s="12" t="s">
        <v>5249</v>
      </c>
      <c r="D1690" s="12" t="s">
        <v>5140</v>
      </c>
      <c r="E1690" s="13" t="s">
        <v>1381</v>
      </c>
      <c r="F1690" s="12" t="s">
        <v>1519</v>
      </c>
      <c r="G1690" s="12" t="s">
        <v>1589</v>
      </c>
      <c r="H1690" s="12" t="s">
        <v>1609</v>
      </c>
      <c r="I1690" s="11" t="s">
        <v>823</v>
      </c>
      <c r="J1690" s="13" t="s">
        <v>1109</v>
      </c>
      <c r="K1690" s="13" t="s">
        <v>1110</v>
      </c>
      <c r="L1690" s="14" t="str">
        <f>IF(ISERROR(HYPERLINK("#"&amp;ADDRESS(MATCH(A1690,'4.Sector items for update'!A:A,0),10,,,"4.Sector items for update"),"Update translation")),"",HYPERLINK("#"&amp;ADDRESS(MATCH(A1690,'4.Sector items for update'!A:A,0),10,,,"4.Sector items for update"),"Update translation"))</f>
        <v>Update translation</v>
      </c>
    </row>
    <row r="1691" spans="1:12" s="10" customFormat="1" x14ac:dyDescent="0.25">
      <c r="A1691" s="11">
        <v>3054</v>
      </c>
      <c r="B1691" s="12" t="s">
        <v>5250</v>
      </c>
      <c r="C1691" s="12" t="s">
        <v>5251</v>
      </c>
      <c r="D1691" s="12" t="s">
        <v>5140</v>
      </c>
      <c r="E1691" s="13" t="s">
        <v>1382</v>
      </c>
      <c r="F1691" s="12" t="s">
        <v>1519</v>
      </c>
      <c r="G1691" s="12" t="s">
        <v>1612</v>
      </c>
      <c r="H1691" s="12" t="s">
        <v>1613</v>
      </c>
      <c r="I1691" s="11" t="s">
        <v>823</v>
      </c>
      <c r="J1691" s="13" t="s">
        <v>1109</v>
      </c>
      <c r="K1691" s="13" t="s">
        <v>1110</v>
      </c>
      <c r="L1691" s="14" t="str">
        <f>IF(ISERROR(HYPERLINK("#"&amp;ADDRESS(MATCH(A1691,'4.Sector items for update'!A:A,0),10,,,"4.Sector items for update"),"Update translation")),"",HYPERLINK("#"&amp;ADDRESS(MATCH(A1691,'4.Sector items for update'!A:A,0),10,,,"4.Sector items for update"),"Update translation"))</f>
        <v>Update translation</v>
      </c>
    </row>
    <row r="1692" spans="1:12" s="10" customFormat="1" x14ac:dyDescent="0.25">
      <c r="A1692" s="11">
        <v>3054</v>
      </c>
      <c r="B1692" s="12" t="s">
        <v>5252</v>
      </c>
      <c r="C1692" s="12" t="s">
        <v>5253</v>
      </c>
      <c r="D1692" s="12" t="s">
        <v>5140</v>
      </c>
      <c r="E1692" s="13" t="s">
        <v>2611</v>
      </c>
      <c r="F1692" s="12" t="s">
        <v>1519</v>
      </c>
      <c r="G1692" s="12" t="s">
        <v>1617</v>
      </c>
      <c r="H1692" s="12" t="s">
        <v>1618</v>
      </c>
      <c r="I1692" s="11" t="s">
        <v>823</v>
      </c>
      <c r="J1692" s="13" t="s">
        <v>1109</v>
      </c>
      <c r="K1692" s="13" t="s">
        <v>1110</v>
      </c>
      <c r="L1692" s="14" t="str">
        <f>IF(ISERROR(HYPERLINK("#"&amp;ADDRESS(MATCH(A1692,'4.Sector items for update'!A:A,0),10,,,"4.Sector items for update"),"Update translation")),"",HYPERLINK("#"&amp;ADDRESS(MATCH(A1692,'4.Sector items for update'!A:A,0),10,,,"4.Sector items for update"),"Update translation"))</f>
        <v>Update translation</v>
      </c>
    </row>
    <row r="1693" spans="1:12" s="10" customFormat="1" x14ac:dyDescent="0.25">
      <c r="A1693" s="11">
        <v>3057</v>
      </c>
      <c r="B1693" s="12" t="s">
        <v>5254</v>
      </c>
      <c r="C1693" s="12" t="s">
        <v>5255</v>
      </c>
      <c r="D1693" s="12" t="s">
        <v>5140</v>
      </c>
      <c r="E1693" s="13" t="s">
        <v>1383</v>
      </c>
      <c r="F1693" s="12" t="s">
        <v>1519</v>
      </c>
      <c r="G1693" s="12" t="s">
        <v>1589</v>
      </c>
      <c r="H1693" s="12" t="s">
        <v>1621</v>
      </c>
      <c r="I1693" s="11" t="s">
        <v>823</v>
      </c>
      <c r="J1693" s="13" t="s">
        <v>1622</v>
      </c>
      <c r="K1693" s="13" t="s">
        <v>1623</v>
      </c>
      <c r="L1693" s="14" t="str">
        <f>IF(ISERROR(HYPERLINK("#"&amp;ADDRESS(MATCH(A1693,'4.Sector items for update'!A:A,0),10,,,"4.Sector items for update"),"Update translation")),"",HYPERLINK("#"&amp;ADDRESS(MATCH(A1693,'4.Sector items for update'!A:A,0),10,,,"4.Sector items for update"),"Update translation"))</f>
        <v>Update translation</v>
      </c>
    </row>
    <row r="1694" spans="1:12" s="10" customFormat="1" x14ac:dyDescent="0.25">
      <c r="A1694" s="11">
        <v>3055</v>
      </c>
      <c r="B1694" s="12" t="s">
        <v>5256</v>
      </c>
      <c r="C1694" s="12" t="s">
        <v>5257</v>
      </c>
      <c r="D1694" s="12" t="s">
        <v>5140</v>
      </c>
      <c r="E1694" s="13" t="s">
        <v>2616</v>
      </c>
      <c r="F1694" s="12" t="s">
        <v>1519</v>
      </c>
      <c r="G1694" s="12" t="s">
        <v>1627</v>
      </c>
      <c r="H1694" s="12" t="s">
        <v>1628</v>
      </c>
      <c r="I1694" s="11" t="s">
        <v>823</v>
      </c>
      <c r="J1694" s="13" t="s">
        <v>1330</v>
      </c>
      <c r="K1694" s="13" t="s">
        <v>1331</v>
      </c>
      <c r="L1694" s="14" t="str">
        <f>IF(ISERROR(HYPERLINK("#"&amp;ADDRESS(MATCH(A1694,'4.Sector items for update'!A:A,0),10,,,"4.Sector items for update"),"Update translation")),"",HYPERLINK("#"&amp;ADDRESS(MATCH(A1694,'4.Sector items for update'!A:A,0),10,,,"4.Sector items for update"),"Update translation"))</f>
        <v>Update translation</v>
      </c>
    </row>
    <row r="1695" spans="1:12" s="10" customFormat="1" x14ac:dyDescent="0.25">
      <c r="A1695" s="11">
        <v>3055</v>
      </c>
      <c r="B1695" s="12" t="s">
        <v>5258</v>
      </c>
      <c r="C1695" s="12" t="s">
        <v>5259</v>
      </c>
      <c r="D1695" s="12" t="s">
        <v>5140</v>
      </c>
      <c r="E1695" s="13" t="s">
        <v>2619</v>
      </c>
      <c r="F1695" s="12" t="s">
        <v>1519</v>
      </c>
      <c r="G1695" s="12" t="s">
        <v>1632</v>
      </c>
      <c r="H1695" s="12" t="s">
        <v>1633</v>
      </c>
      <c r="I1695" s="11" t="s">
        <v>823</v>
      </c>
      <c r="J1695" s="13" t="s">
        <v>1330</v>
      </c>
      <c r="K1695" s="13" t="s">
        <v>1331</v>
      </c>
      <c r="L1695" s="14" t="str">
        <f>IF(ISERROR(HYPERLINK("#"&amp;ADDRESS(MATCH(A1695,'4.Sector items for update'!A:A,0),10,,,"4.Sector items for update"),"Update translation")),"",HYPERLINK("#"&amp;ADDRESS(MATCH(A1695,'4.Sector items for update'!A:A,0),10,,,"4.Sector items for update"),"Update translation"))</f>
        <v>Update translation</v>
      </c>
    </row>
    <row r="1696" spans="1:12" s="10" customFormat="1" x14ac:dyDescent="0.25">
      <c r="A1696" s="11">
        <v>790</v>
      </c>
      <c r="B1696" s="12" t="s">
        <v>5260</v>
      </c>
      <c r="C1696" s="12" t="s">
        <v>5261</v>
      </c>
      <c r="D1696" s="12" t="s">
        <v>5140</v>
      </c>
      <c r="E1696" s="13" t="s">
        <v>2622</v>
      </c>
      <c r="F1696" s="12" t="s">
        <v>1519</v>
      </c>
      <c r="G1696" s="12" t="s">
        <v>1589</v>
      </c>
      <c r="H1696" s="12" t="s">
        <v>1635</v>
      </c>
      <c r="I1696" s="11" t="s">
        <v>823</v>
      </c>
      <c r="J1696" s="13" t="s">
        <v>1636</v>
      </c>
      <c r="K1696" s="13" t="s">
        <v>1637</v>
      </c>
      <c r="L1696" s="14" t="str">
        <f>IF(ISERROR(HYPERLINK("#"&amp;ADDRESS(MATCH(A1696,'4.Sector items for update'!A:A,0),10,,,"4.Sector items for update"),"Update translation")),"",HYPERLINK("#"&amp;ADDRESS(MATCH(A1696,'4.Sector items for update'!A:A,0),10,,,"4.Sector items for update"),"Update translation"))</f>
        <v>Update translation</v>
      </c>
    </row>
    <row r="1697" spans="1:12" s="10" customFormat="1" x14ac:dyDescent="0.25">
      <c r="A1697" s="11">
        <v>826</v>
      </c>
      <c r="B1697" s="12" t="s">
        <v>5262</v>
      </c>
      <c r="C1697" s="12" t="s">
        <v>5263</v>
      </c>
      <c r="D1697" s="12" t="s">
        <v>5140</v>
      </c>
      <c r="E1697" s="13" t="s">
        <v>2625</v>
      </c>
      <c r="F1697" s="12" t="s">
        <v>1519</v>
      </c>
      <c r="G1697" s="12" t="s">
        <v>1589</v>
      </c>
      <c r="H1697" s="12" t="s">
        <v>1641</v>
      </c>
      <c r="I1697" s="11" t="s">
        <v>823</v>
      </c>
      <c r="J1697" s="13" t="s">
        <v>1329</v>
      </c>
      <c r="K1697" s="13" t="s">
        <v>1311</v>
      </c>
      <c r="L1697" s="14" t="str">
        <f>IF(ISERROR(HYPERLINK("#"&amp;ADDRESS(MATCH(A1697,'4.Sector items for update'!A:A,0),10,,,"4.Sector items for update"),"Update translation")),"",HYPERLINK("#"&amp;ADDRESS(MATCH(A1697,'4.Sector items for update'!A:A,0),10,,,"4.Sector items for update"),"Update translation"))</f>
        <v>Update translation</v>
      </c>
    </row>
    <row r="1698" spans="1:12" s="10" customFormat="1" ht="66" x14ac:dyDescent="0.25">
      <c r="A1698" s="11">
        <v>827</v>
      </c>
      <c r="B1698" s="12" t="s">
        <v>5264</v>
      </c>
      <c r="C1698" s="12" t="s">
        <v>5263</v>
      </c>
      <c r="D1698" s="12" t="s">
        <v>5140</v>
      </c>
      <c r="E1698" s="13" t="s">
        <v>2625</v>
      </c>
      <c r="F1698" s="12" t="s">
        <v>1519</v>
      </c>
      <c r="G1698" s="12" t="s">
        <v>1589</v>
      </c>
      <c r="H1698" s="12" t="s">
        <v>1641</v>
      </c>
      <c r="I1698" s="11" t="s">
        <v>840</v>
      </c>
      <c r="J1698" s="13" t="s">
        <v>1643</v>
      </c>
      <c r="K1698" s="13" t="s">
        <v>1644</v>
      </c>
      <c r="L1698" s="14" t="str">
        <f>IF(ISERROR(HYPERLINK("#"&amp;ADDRESS(MATCH(A1698,'4.Sector items for update'!A:A,0),10,,,"4.Sector items for update"),"Update translation")),"",HYPERLINK("#"&amp;ADDRESS(MATCH(A1698,'4.Sector items for update'!A:A,0),10,,,"4.Sector items for update"),"Update translation"))</f>
        <v>Update translation</v>
      </c>
    </row>
    <row r="1699" spans="1:12" s="10" customFormat="1" ht="26.4" x14ac:dyDescent="0.25">
      <c r="A1699" s="11">
        <v>2720</v>
      </c>
      <c r="B1699" s="12" t="s">
        <v>5265</v>
      </c>
      <c r="C1699" s="12" t="s">
        <v>5266</v>
      </c>
      <c r="D1699" s="12" t="s">
        <v>5140</v>
      </c>
      <c r="E1699" s="13" t="s">
        <v>972</v>
      </c>
      <c r="F1699" s="12" t="s">
        <v>5140</v>
      </c>
      <c r="G1699" s="12" t="s">
        <v>5140</v>
      </c>
      <c r="H1699" s="12" t="s">
        <v>5267</v>
      </c>
      <c r="I1699" s="11" t="s">
        <v>1034</v>
      </c>
      <c r="J1699" s="13" t="s">
        <v>2630</v>
      </c>
      <c r="K1699" s="13" t="s">
        <v>2631</v>
      </c>
      <c r="L1699" s="14" t="str">
        <f>IF(ISERROR(HYPERLINK("#"&amp;ADDRESS(MATCH(A1699,'3.Recovery items for update'!A:A,0),10,,,"3.Recovery items for update"),"Update translation")),"",HYPERLINK("#"&amp;ADDRESS(MATCH(A1699,'3.Recovery items for update'!A:A,0),10,,,"3.Recovery items for update"),"Update translation"))</f>
        <v>Update translation</v>
      </c>
    </row>
    <row r="1700" spans="1:12" s="10" customFormat="1" x14ac:dyDescent="0.25">
      <c r="A1700" s="11">
        <v>1074</v>
      </c>
      <c r="B1700" s="12" t="s">
        <v>5268</v>
      </c>
      <c r="C1700" s="12" t="s">
        <v>5269</v>
      </c>
      <c r="D1700" s="12" t="s">
        <v>5140</v>
      </c>
      <c r="E1700" s="13" t="s">
        <v>973</v>
      </c>
      <c r="F1700" s="12" t="s">
        <v>1519</v>
      </c>
      <c r="G1700" s="12" t="s">
        <v>2634</v>
      </c>
      <c r="H1700" s="12" t="s">
        <v>2635</v>
      </c>
      <c r="I1700" s="11" t="s">
        <v>823</v>
      </c>
      <c r="J1700" s="13" t="s">
        <v>162</v>
      </c>
      <c r="K1700" s="13" t="s">
        <v>163</v>
      </c>
      <c r="L1700" s="14" t="str">
        <f>IF(ISERROR(HYPERLINK("#"&amp;ADDRESS(MATCH(A1700,'4.Sector items for update'!A:A,0),10,,,"4.Sector items for update"),"Update translation")),"",HYPERLINK("#"&amp;ADDRESS(MATCH(A1700,'4.Sector items for update'!A:A,0),10,,,"4.Sector items for update"),"Update translation"))</f>
        <v>Update translation</v>
      </c>
    </row>
    <row r="1701" spans="1:12" s="10" customFormat="1" x14ac:dyDescent="0.25">
      <c r="A1701" s="11">
        <v>2223</v>
      </c>
      <c r="B1701" s="12" t="s">
        <v>5270</v>
      </c>
      <c r="C1701" s="12" t="s">
        <v>5271</v>
      </c>
      <c r="D1701" s="12" t="s">
        <v>5140</v>
      </c>
      <c r="E1701" s="13" t="s">
        <v>974</v>
      </c>
      <c r="F1701" s="12" t="s">
        <v>830</v>
      </c>
      <c r="G1701" s="12" t="s">
        <v>944</v>
      </c>
      <c r="H1701" s="12" t="s">
        <v>945</v>
      </c>
      <c r="I1701" s="11" t="s">
        <v>823</v>
      </c>
      <c r="J1701" s="13" t="s">
        <v>946</v>
      </c>
      <c r="K1701" s="13" t="s">
        <v>946</v>
      </c>
      <c r="L1701" s="14"/>
    </row>
    <row r="1702" spans="1:12" s="10" customFormat="1" ht="26.4" x14ac:dyDescent="0.25">
      <c r="A1702" s="11">
        <v>3737</v>
      </c>
      <c r="B1702" s="12" t="s">
        <v>5272</v>
      </c>
      <c r="C1702" s="12" t="s">
        <v>5271</v>
      </c>
      <c r="D1702" s="12" t="s">
        <v>5140</v>
      </c>
      <c r="E1702" s="13" t="s">
        <v>974</v>
      </c>
      <c r="F1702" s="12" t="s">
        <v>830</v>
      </c>
      <c r="G1702" s="12" t="s">
        <v>944</v>
      </c>
      <c r="H1702" s="12" t="s">
        <v>945</v>
      </c>
      <c r="I1702" s="11" t="s">
        <v>840</v>
      </c>
      <c r="J1702" s="13" t="s">
        <v>947</v>
      </c>
      <c r="K1702" s="13" t="s">
        <v>948</v>
      </c>
      <c r="L1702" s="14"/>
    </row>
    <row r="1703" spans="1:12" s="10" customFormat="1" x14ac:dyDescent="0.25">
      <c r="A1703" s="11">
        <v>1470</v>
      </c>
      <c r="B1703" s="12" t="s">
        <v>5273</v>
      </c>
      <c r="C1703" s="12" t="s">
        <v>5274</v>
      </c>
      <c r="D1703" s="12" t="s">
        <v>5140</v>
      </c>
      <c r="E1703" s="13" t="s">
        <v>975</v>
      </c>
      <c r="F1703" s="12" t="s">
        <v>830</v>
      </c>
      <c r="G1703" s="12" t="s">
        <v>944</v>
      </c>
      <c r="H1703" s="12" t="s">
        <v>950</v>
      </c>
      <c r="I1703" s="11" t="s">
        <v>823</v>
      </c>
      <c r="J1703" s="13" t="s">
        <v>951</v>
      </c>
      <c r="K1703" s="13" t="s">
        <v>952</v>
      </c>
      <c r="L1703" s="14"/>
    </row>
    <row r="1704" spans="1:12" s="10" customFormat="1" ht="39.6" x14ac:dyDescent="0.25">
      <c r="A1704" s="11">
        <v>3643</v>
      </c>
      <c r="B1704" s="12" t="s">
        <v>5275</v>
      </c>
      <c r="C1704" s="12" t="s">
        <v>5274</v>
      </c>
      <c r="D1704" s="12" t="s">
        <v>5140</v>
      </c>
      <c r="E1704" s="13" t="s">
        <v>975</v>
      </c>
      <c r="F1704" s="12" t="s">
        <v>830</v>
      </c>
      <c r="G1704" s="12" t="s">
        <v>944</v>
      </c>
      <c r="H1704" s="12" t="s">
        <v>950</v>
      </c>
      <c r="I1704" s="11" t="s">
        <v>840</v>
      </c>
      <c r="J1704" s="13" t="s">
        <v>953</v>
      </c>
      <c r="K1704" s="13" t="s">
        <v>954</v>
      </c>
      <c r="L1704" s="14"/>
    </row>
    <row r="1705" spans="1:12" s="10" customFormat="1" x14ac:dyDescent="0.25">
      <c r="A1705" s="11">
        <v>1446</v>
      </c>
      <c r="B1705" s="12" t="s">
        <v>5276</v>
      </c>
      <c r="C1705" s="12" t="s">
        <v>5277</v>
      </c>
      <c r="D1705" s="12" t="s">
        <v>5140</v>
      </c>
      <c r="E1705" s="13" t="s">
        <v>976</v>
      </c>
      <c r="F1705" s="12" t="s">
        <v>830</v>
      </c>
      <c r="G1705" s="12" t="s">
        <v>955</v>
      </c>
      <c r="H1705" s="12" t="s">
        <v>956</v>
      </c>
      <c r="I1705" s="11" t="s">
        <v>823</v>
      </c>
      <c r="J1705" s="13" t="s">
        <v>957</v>
      </c>
      <c r="K1705" s="13" t="s">
        <v>958</v>
      </c>
      <c r="L1705" s="14"/>
    </row>
    <row r="1706" spans="1:12" s="10" customFormat="1" ht="26.4" x14ac:dyDescent="0.25">
      <c r="A1706" s="11">
        <v>3762</v>
      </c>
      <c r="B1706" s="12" t="s">
        <v>5278</v>
      </c>
      <c r="C1706" s="12" t="s">
        <v>5277</v>
      </c>
      <c r="D1706" s="12" t="s">
        <v>5140</v>
      </c>
      <c r="E1706" s="13" t="s">
        <v>976</v>
      </c>
      <c r="F1706" s="12" t="s">
        <v>830</v>
      </c>
      <c r="G1706" s="12" t="s">
        <v>955</v>
      </c>
      <c r="H1706" s="12" t="s">
        <v>956</v>
      </c>
      <c r="I1706" s="11" t="s">
        <v>840</v>
      </c>
      <c r="J1706" s="13" t="s">
        <v>959</v>
      </c>
      <c r="K1706" s="13" t="s">
        <v>960</v>
      </c>
      <c r="L1706" s="14"/>
    </row>
    <row r="1707" spans="1:12" s="10" customFormat="1" x14ac:dyDescent="0.25">
      <c r="A1707" s="11">
        <v>2320</v>
      </c>
      <c r="B1707" s="12" t="s">
        <v>5279</v>
      </c>
      <c r="C1707" s="12" t="s">
        <v>5280</v>
      </c>
      <c r="D1707" s="12" t="s">
        <v>5140</v>
      </c>
      <c r="E1707" s="13" t="s">
        <v>977</v>
      </c>
      <c r="F1707" s="12" t="s">
        <v>830</v>
      </c>
      <c r="G1707" s="12" t="s">
        <v>961</v>
      </c>
      <c r="H1707" s="12" t="s">
        <v>962</v>
      </c>
      <c r="I1707" s="11" t="s">
        <v>823</v>
      </c>
      <c r="J1707" s="13" t="s">
        <v>963</v>
      </c>
      <c r="K1707" s="13" t="s">
        <v>964</v>
      </c>
      <c r="L1707" s="14"/>
    </row>
    <row r="1708" spans="1:12" s="10" customFormat="1" x14ac:dyDescent="0.25">
      <c r="A1708" s="11">
        <v>4230</v>
      </c>
      <c r="B1708" s="12" t="s">
        <v>5281</v>
      </c>
      <c r="C1708" s="12" t="s">
        <v>5282</v>
      </c>
      <c r="D1708" s="12" t="s">
        <v>5140</v>
      </c>
      <c r="E1708" s="13" t="s">
        <v>978</v>
      </c>
      <c r="F1708" s="12" t="s">
        <v>830</v>
      </c>
      <c r="G1708" s="12" t="s">
        <v>961</v>
      </c>
      <c r="H1708" s="12" t="s">
        <v>965</v>
      </c>
      <c r="I1708" s="11" t="s">
        <v>823</v>
      </c>
      <c r="J1708" s="13" t="s">
        <v>914</v>
      </c>
      <c r="K1708" s="13" t="s">
        <v>92</v>
      </c>
      <c r="L1708" s="14"/>
    </row>
    <row r="1709" spans="1:12" s="10" customFormat="1" ht="39.6" x14ac:dyDescent="0.25">
      <c r="A1709" s="11">
        <v>3776</v>
      </c>
      <c r="B1709" s="12" t="s">
        <v>5283</v>
      </c>
      <c r="C1709" s="12" t="s">
        <v>5282</v>
      </c>
      <c r="D1709" s="12" t="s">
        <v>5140</v>
      </c>
      <c r="E1709" s="13" t="s">
        <v>978</v>
      </c>
      <c r="F1709" s="12" t="s">
        <v>830</v>
      </c>
      <c r="G1709" s="12" t="s">
        <v>961</v>
      </c>
      <c r="H1709" s="12" t="s">
        <v>965</v>
      </c>
      <c r="I1709" s="11" t="s">
        <v>840</v>
      </c>
      <c r="J1709" s="13" t="s">
        <v>966</v>
      </c>
      <c r="K1709" s="13" t="s">
        <v>967</v>
      </c>
      <c r="L1709" s="14"/>
    </row>
    <row r="1710" spans="1:12" s="10" customFormat="1" x14ac:dyDescent="0.25">
      <c r="A1710" s="11">
        <v>159</v>
      </c>
      <c r="B1710" s="12" t="s">
        <v>5284</v>
      </c>
      <c r="C1710" s="12" t="s">
        <v>5285</v>
      </c>
      <c r="D1710" s="12" t="s">
        <v>5140</v>
      </c>
      <c r="E1710" s="13" t="s">
        <v>979</v>
      </c>
      <c r="F1710" s="12" t="s">
        <v>830</v>
      </c>
      <c r="G1710" s="12" t="s">
        <v>944</v>
      </c>
      <c r="H1710" s="12" t="s">
        <v>969</v>
      </c>
      <c r="I1710" s="11" t="s">
        <v>823</v>
      </c>
      <c r="J1710" s="13" t="s">
        <v>63</v>
      </c>
      <c r="K1710" s="13" t="s">
        <v>64</v>
      </c>
      <c r="L1710" s="14"/>
    </row>
    <row r="1711" spans="1:12" s="10" customFormat="1" ht="26.4" x14ac:dyDescent="0.25">
      <c r="A1711" s="11">
        <v>3086</v>
      </c>
      <c r="B1711" s="12" t="s">
        <v>5286</v>
      </c>
      <c r="C1711" s="12" t="s">
        <v>5285</v>
      </c>
      <c r="D1711" s="12" t="s">
        <v>5140</v>
      </c>
      <c r="E1711" s="13" t="s">
        <v>979</v>
      </c>
      <c r="F1711" s="12" t="s">
        <v>830</v>
      </c>
      <c r="G1711" s="12" t="s">
        <v>944</v>
      </c>
      <c r="H1711" s="12" t="s">
        <v>969</v>
      </c>
      <c r="I1711" s="11" t="s">
        <v>840</v>
      </c>
      <c r="J1711" s="13" t="s">
        <v>970</v>
      </c>
      <c r="K1711" s="13" t="s">
        <v>971</v>
      </c>
      <c r="L1711" s="14"/>
    </row>
    <row r="1712" spans="1:12" s="10" customFormat="1" x14ac:dyDescent="0.25">
      <c r="A1712" s="11">
        <v>3815</v>
      </c>
      <c r="B1712" s="12" t="s">
        <v>5287</v>
      </c>
      <c r="C1712" s="12" t="s">
        <v>5288</v>
      </c>
      <c r="D1712" s="12" t="s">
        <v>5140</v>
      </c>
      <c r="E1712" s="13" t="s">
        <v>980</v>
      </c>
      <c r="F1712" s="12" t="s">
        <v>830</v>
      </c>
      <c r="G1712" s="12" t="s">
        <v>917</v>
      </c>
      <c r="H1712" s="12" t="s">
        <v>918</v>
      </c>
      <c r="I1712" s="11" t="s">
        <v>823</v>
      </c>
      <c r="J1712" s="13" t="s">
        <v>919</v>
      </c>
      <c r="K1712" s="13" t="s">
        <v>920</v>
      </c>
      <c r="L1712" s="14"/>
    </row>
    <row r="1713" spans="1:12" s="10" customFormat="1" ht="79.2" x14ac:dyDescent="0.25">
      <c r="A1713" s="11">
        <v>3745</v>
      </c>
      <c r="B1713" s="12" t="s">
        <v>5289</v>
      </c>
      <c r="C1713" s="12" t="s">
        <v>5288</v>
      </c>
      <c r="D1713" s="12" t="s">
        <v>5140</v>
      </c>
      <c r="E1713" s="13" t="s">
        <v>980</v>
      </c>
      <c r="F1713" s="12" t="s">
        <v>830</v>
      </c>
      <c r="G1713" s="12" t="s">
        <v>917</v>
      </c>
      <c r="H1713" s="12" t="s">
        <v>918</v>
      </c>
      <c r="I1713" s="11" t="s">
        <v>840</v>
      </c>
      <c r="J1713" s="13" t="s">
        <v>921</v>
      </c>
      <c r="K1713" s="13" t="s">
        <v>922</v>
      </c>
      <c r="L1713" s="14"/>
    </row>
    <row r="1714" spans="1:12" s="10" customFormat="1" x14ac:dyDescent="0.25">
      <c r="A1714" s="11">
        <v>501</v>
      </c>
      <c r="B1714" s="12" t="s">
        <v>5290</v>
      </c>
      <c r="C1714" s="12" t="s">
        <v>5291</v>
      </c>
      <c r="D1714" s="12" t="s">
        <v>5140</v>
      </c>
      <c r="E1714" s="13" t="s">
        <v>981</v>
      </c>
      <c r="F1714" s="12" t="s">
        <v>830</v>
      </c>
      <c r="G1714" s="12" t="s">
        <v>917</v>
      </c>
      <c r="H1714" s="12" t="s">
        <v>924</v>
      </c>
      <c r="I1714" s="11" t="s">
        <v>823</v>
      </c>
      <c r="J1714" s="13" t="s">
        <v>925</v>
      </c>
      <c r="K1714" s="13" t="s">
        <v>926</v>
      </c>
      <c r="L1714" s="14"/>
    </row>
    <row r="1715" spans="1:12" s="10" customFormat="1" ht="26.4" x14ac:dyDescent="0.25">
      <c r="A1715" s="11">
        <v>3089</v>
      </c>
      <c r="B1715" s="12" t="s">
        <v>5292</v>
      </c>
      <c r="C1715" s="12" t="s">
        <v>5291</v>
      </c>
      <c r="D1715" s="12" t="s">
        <v>5140</v>
      </c>
      <c r="E1715" s="13" t="s">
        <v>981</v>
      </c>
      <c r="F1715" s="12" t="s">
        <v>830</v>
      </c>
      <c r="G1715" s="12" t="s">
        <v>917</v>
      </c>
      <c r="H1715" s="12" t="s">
        <v>924</v>
      </c>
      <c r="I1715" s="11" t="s">
        <v>840</v>
      </c>
      <c r="J1715" s="13" t="s">
        <v>927</v>
      </c>
      <c r="K1715" s="13" t="s">
        <v>928</v>
      </c>
      <c r="L1715" s="14"/>
    </row>
    <row r="1716" spans="1:12" s="10" customFormat="1" x14ac:dyDescent="0.25">
      <c r="A1716" s="11">
        <v>4209</v>
      </c>
      <c r="B1716" s="12" t="s">
        <v>5293</v>
      </c>
      <c r="C1716" s="12" t="s">
        <v>5294</v>
      </c>
      <c r="D1716" s="12" t="s">
        <v>5140</v>
      </c>
      <c r="E1716" s="13" t="s">
        <v>982</v>
      </c>
      <c r="F1716" s="12" t="s">
        <v>830</v>
      </c>
      <c r="G1716" s="12" t="s">
        <v>917</v>
      </c>
      <c r="H1716" s="12" t="s">
        <v>930</v>
      </c>
      <c r="I1716" s="11" t="s">
        <v>823</v>
      </c>
      <c r="J1716" s="13" t="s">
        <v>893</v>
      </c>
      <c r="K1716" s="13" t="s">
        <v>894</v>
      </c>
      <c r="L1716" s="14"/>
    </row>
    <row r="1717" spans="1:12" s="10" customFormat="1" x14ac:dyDescent="0.25">
      <c r="A1717" s="11">
        <v>3043</v>
      </c>
      <c r="B1717" s="12" t="s">
        <v>5295</v>
      </c>
      <c r="C1717" s="12" t="s">
        <v>5296</v>
      </c>
      <c r="D1717" s="12" t="s">
        <v>5140</v>
      </c>
      <c r="E1717" s="13" t="s">
        <v>983</v>
      </c>
      <c r="F1717" s="12" t="s">
        <v>830</v>
      </c>
      <c r="G1717" s="12" t="s">
        <v>917</v>
      </c>
      <c r="H1717" s="12" t="s">
        <v>932</v>
      </c>
      <c r="I1717" s="11" t="s">
        <v>823</v>
      </c>
      <c r="J1717" s="13" t="s">
        <v>933</v>
      </c>
      <c r="K1717" s="13" t="s">
        <v>934</v>
      </c>
      <c r="L1717" s="14"/>
    </row>
    <row r="1718" spans="1:12" s="10" customFormat="1" ht="52.8" x14ac:dyDescent="0.25">
      <c r="A1718" s="11">
        <v>3983</v>
      </c>
      <c r="B1718" s="12" t="s">
        <v>5297</v>
      </c>
      <c r="C1718" s="12" t="s">
        <v>5296</v>
      </c>
      <c r="D1718" s="12" t="s">
        <v>5140</v>
      </c>
      <c r="E1718" s="13" t="s">
        <v>983</v>
      </c>
      <c r="F1718" s="12" t="s">
        <v>830</v>
      </c>
      <c r="G1718" s="12" t="s">
        <v>917</v>
      </c>
      <c r="H1718" s="12" t="s">
        <v>932</v>
      </c>
      <c r="I1718" s="11" t="s">
        <v>840</v>
      </c>
      <c r="J1718" s="13" t="s">
        <v>935</v>
      </c>
      <c r="K1718" s="13" t="s">
        <v>936</v>
      </c>
      <c r="L1718" s="14"/>
    </row>
    <row r="1719" spans="1:12" s="10" customFormat="1" x14ac:dyDescent="0.25">
      <c r="A1719" s="11">
        <v>3235</v>
      </c>
      <c r="B1719" s="12" t="s">
        <v>5298</v>
      </c>
      <c r="C1719" s="12" t="s">
        <v>5299</v>
      </c>
      <c r="D1719" s="12" t="s">
        <v>5140</v>
      </c>
      <c r="E1719" s="13" t="s">
        <v>984</v>
      </c>
      <c r="F1719" s="12" t="s">
        <v>830</v>
      </c>
      <c r="G1719" s="12" t="s">
        <v>917</v>
      </c>
      <c r="H1719" s="12" t="s">
        <v>938</v>
      </c>
      <c r="I1719" s="11" t="s">
        <v>823</v>
      </c>
      <c r="J1719" s="13" t="s">
        <v>898</v>
      </c>
      <c r="K1719" s="13" t="s">
        <v>898</v>
      </c>
      <c r="L1719" s="14"/>
    </row>
    <row r="1720" spans="1:12" s="10" customFormat="1" ht="26.4" x14ac:dyDescent="0.25">
      <c r="A1720" s="11">
        <v>3742</v>
      </c>
      <c r="B1720" s="12" t="s">
        <v>5300</v>
      </c>
      <c r="C1720" s="12" t="s">
        <v>5299</v>
      </c>
      <c r="D1720" s="12" t="s">
        <v>5140</v>
      </c>
      <c r="E1720" s="13" t="s">
        <v>984</v>
      </c>
      <c r="F1720" s="12" t="s">
        <v>830</v>
      </c>
      <c r="G1720" s="12" t="s">
        <v>917</v>
      </c>
      <c r="H1720" s="12" t="s">
        <v>938</v>
      </c>
      <c r="I1720" s="11" t="s">
        <v>840</v>
      </c>
      <c r="J1720" s="13" t="s">
        <v>899</v>
      </c>
      <c r="K1720" s="13" t="s">
        <v>900</v>
      </c>
      <c r="L1720" s="14"/>
    </row>
    <row r="1721" spans="1:12" s="10" customFormat="1" x14ac:dyDescent="0.25">
      <c r="A1721" s="11">
        <v>724</v>
      </c>
      <c r="B1721" s="12" t="s">
        <v>5301</v>
      </c>
      <c r="C1721" s="12" t="s">
        <v>5302</v>
      </c>
      <c r="D1721" s="12" t="s">
        <v>5140</v>
      </c>
      <c r="E1721" s="13" t="s">
        <v>985</v>
      </c>
      <c r="F1721" s="12" t="s">
        <v>830</v>
      </c>
      <c r="G1721" s="12" t="s">
        <v>917</v>
      </c>
      <c r="H1721" s="12" t="s">
        <v>940</v>
      </c>
      <c r="I1721" s="11" t="s">
        <v>823</v>
      </c>
      <c r="J1721" s="13" t="s">
        <v>857</v>
      </c>
      <c r="K1721" s="13" t="s">
        <v>91</v>
      </c>
      <c r="L1721" s="14"/>
    </row>
    <row r="1722" spans="1:12" s="10" customFormat="1" x14ac:dyDescent="0.25">
      <c r="A1722" s="11">
        <v>3498</v>
      </c>
      <c r="B1722" s="12" t="s">
        <v>5303</v>
      </c>
      <c r="C1722" s="12" t="s">
        <v>5304</v>
      </c>
      <c r="D1722" s="12" t="s">
        <v>5140</v>
      </c>
      <c r="E1722" s="13" t="s">
        <v>1045</v>
      </c>
      <c r="F1722" s="12" t="s">
        <v>1519</v>
      </c>
      <c r="G1722" s="12" t="s">
        <v>2634</v>
      </c>
      <c r="H1722" s="12" t="s">
        <v>2671</v>
      </c>
      <c r="I1722" s="11" t="s">
        <v>823</v>
      </c>
      <c r="J1722" s="13" t="s">
        <v>2672</v>
      </c>
      <c r="K1722" s="13" t="s">
        <v>2673</v>
      </c>
      <c r="L1722" s="14" t="str">
        <f>IF(ISERROR(HYPERLINK("#"&amp;ADDRESS(MATCH(A1722,'4.Sector items for update'!A:A,0),10,,,"4.Sector items for update"),"Update translation")),"",HYPERLINK("#"&amp;ADDRESS(MATCH(A1722,'4.Sector items for update'!A:A,0),10,,,"4.Sector items for update"),"Update translation"))</f>
        <v>Update translation</v>
      </c>
    </row>
    <row r="1723" spans="1:12" s="10" customFormat="1" x14ac:dyDescent="0.25">
      <c r="A1723" s="11">
        <v>3498</v>
      </c>
      <c r="B1723" s="12" t="s">
        <v>5305</v>
      </c>
      <c r="C1723" s="12" t="s">
        <v>5306</v>
      </c>
      <c r="D1723" s="12" t="s">
        <v>5140</v>
      </c>
      <c r="E1723" s="13" t="s">
        <v>1121</v>
      </c>
      <c r="F1723" s="12" t="s">
        <v>1519</v>
      </c>
      <c r="G1723" s="12" t="s">
        <v>2676</v>
      </c>
      <c r="H1723" s="12" t="s">
        <v>2677</v>
      </c>
      <c r="I1723" s="11" t="s">
        <v>823</v>
      </c>
      <c r="J1723" s="13" t="s">
        <v>2672</v>
      </c>
      <c r="K1723" s="13" t="s">
        <v>2673</v>
      </c>
      <c r="L1723" s="14" t="str">
        <f>IF(ISERROR(HYPERLINK("#"&amp;ADDRESS(MATCH(A1723,'4.Sector items for update'!A:A,0),10,,,"4.Sector items for update"),"Update translation")),"",HYPERLINK("#"&amp;ADDRESS(MATCH(A1723,'4.Sector items for update'!A:A,0),10,,,"4.Sector items for update"),"Update translation"))</f>
        <v>Update translation</v>
      </c>
    </row>
    <row r="1724" spans="1:12" s="10" customFormat="1" ht="26.4" x14ac:dyDescent="0.25">
      <c r="A1724" s="11">
        <v>2240</v>
      </c>
      <c r="B1724" s="12" t="s">
        <v>5307</v>
      </c>
      <c r="C1724" s="12" t="s">
        <v>5306</v>
      </c>
      <c r="D1724" s="12" t="s">
        <v>5140</v>
      </c>
      <c r="E1724" s="13" t="s">
        <v>1121</v>
      </c>
      <c r="F1724" s="12" t="s">
        <v>1519</v>
      </c>
      <c r="G1724" s="12" t="s">
        <v>2676</v>
      </c>
      <c r="H1724" s="12" t="s">
        <v>2677</v>
      </c>
      <c r="I1724" s="11" t="s">
        <v>840</v>
      </c>
      <c r="J1724" s="13" t="s">
        <v>2679</v>
      </c>
      <c r="K1724" s="13" t="s">
        <v>2680</v>
      </c>
      <c r="L1724" s="14" t="str">
        <f>IF(ISERROR(HYPERLINK("#"&amp;ADDRESS(MATCH(A1724,'4.Sector items for update'!A:A,0),10,,,"4.Sector items for update"),"Update translation")),"",HYPERLINK("#"&amp;ADDRESS(MATCH(A1724,'4.Sector items for update'!A:A,0),10,,,"4.Sector items for update"),"Update translation"))</f>
        <v>Update translation</v>
      </c>
    </row>
    <row r="1725" spans="1:12" s="10" customFormat="1" x14ac:dyDescent="0.25">
      <c r="A1725" s="11">
        <v>680</v>
      </c>
      <c r="B1725" s="12" t="s">
        <v>5308</v>
      </c>
      <c r="C1725" s="12" t="s">
        <v>5309</v>
      </c>
      <c r="D1725" s="12" t="s">
        <v>5140</v>
      </c>
      <c r="E1725" s="13" t="s">
        <v>1313</v>
      </c>
      <c r="F1725" s="12" t="s">
        <v>1519</v>
      </c>
      <c r="G1725" s="12" t="s">
        <v>2676</v>
      </c>
      <c r="H1725" s="12" t="s">
        <v>2683</v>
      </c>
      <c r="I1725" s="11" t="s">
        <v>823</v>
      </c>
      <c r="J1725" s="13" t="s">
        <v>2684</v>
      </c>
      <c r="K1725" s="13" t="s">
        <v>1170</v>
      </c>
      <c r="L1725" s="14" t="str">
        <f>IF(ISERROR(HYPERLINK("#"&amp;ADDRESS(MATCH(A1725,'4.Sector items for update'!A:A,0),10,,,"4.Sector items for update"),"Update translation")),"",HYPERLINK("#"&amp;ADDRESS(MATCH(A1725,'4.Sector items for update'!A:A,0),10,,,"4.Sector items for update"),"Update translation"))</f>
        <v>Update translation</v>
      </c>
    </row>
    <row r="1726" spans="1:12" s="10" customFormat="1" x14ac:dyDescent="0.25">
      <c r="A1726" s="11">
        <v>3856</v>
      </c>
      <c r="B1726" s="12" t="s">
        <v>5310</v>
      </c>
      <c r="C1726" s="12" t="s">
        <v>5311</v>
      </c>
      <c r="D1726" s="12" t="s">
        <v>5140</v>
      </c>
      <c r="E1726" s="13" t="s">
        <v>1332</v>
      </c>
      <c r="F1726" s="12" t="s">
        <v>830</v>
      </c>
      <c r="G1726" s="12" t="s">
        <v>1171</v>
      </c>
      <c r="H1726" s="12" t="s">
        <v>1172</v>
      </c>
      <c r="I1726" s="11" t="s">
        <v>823</v>
      </c>
      <c r="J1726" s="13" t="s">
        <v>1173</v>
      </c>
      <c r="K1726" s="13" t="s">
        <v>1174</v>
      </c>
      <c r="L1726" s="14"/>
    </row>
    <row r="1727" spans="1:12" s="10" customFormat="1" x14ac:dyDescent="0.25">
      <c r="A1727" s="11">
        <v>3854</v>
      </c>
      <c r="B1727" s="12" t="s">
        <v>5312</v>
      </c>
      <c r="C1727" s="12" t="s">
        <v>5313</v>
      </c>
      <c r="D1727" s="12" t="s">
        <v>5140</v>
      </c>
      <c r="E1727" s="13" t="s">
        <v>1476</v>
      </c>
      <c r="F1727" s="12" t="s">
        <v>830</v>
      </c>
      <c r="G1727" s="12" t="s">
        <v>1176</v>
      </c>
      <c r="H1727" s="12" t="s">
        <v>1177</v>
      </c>
      <c r="I1727" s="11" t="s">
        <v>823</v>
      </c>
      <c r="J1727" s="13" t="s">
        <v>1178</v>
      </c>
      <c r="K1727" s="13" t="s">
        <v>1175</v>
      </c>
      <c r="L1727" s="14"/>
    </row>
    <row r="1728" spans="1:12" s="10" customFormat="1" x14ac:dyDescent="0.25">
      <c r="A1728" s="11">
        <v>4230</v>
      </c>
      <c r="B1728" s="12" t="s">
        <v>5314</v>
      </c>
      <c r="C1728" s="12" t="s">
        <v>5315</v>
      </c>
      <c r="D1728" s="12" t="s">
        <v>5140</v>
      </c>
      <c r="E1728" s="13" t="s">
        <v>2691</v>
      </c>
      <c r="F1728" s="12" t="s">
        <v>830</v>
      </c>
      <c r="G1728" s="12" t="s">
        <v>1179</v>
      </c>
      <c r="H1728" s="12" t="s">
        <v>1180</v>
      </c>
      <c r="I1728" s="11" t="s">
        <v>823</v>
      </c>
      <c r="J1728" s="13" t="s">
        <v>914</v>
      </c>
      <c r="K1728" s="13" t="s">
        <v>92</v>
      </c>
      <c r="L1728" s="14"/>
    </row>
    <row r="1729" spans="1:12" s="10" customFormat="1" x14ac:dyDescent="0.25">
      <c r="A1729" s="11">
        <v>1659</v>
      </c>
      <c r="B1729" s="12" t="s">
        <v>5316</v>
      </c>
      <c r="C1729" s="12" t="s">
        <v>5315</v>
      </c>
      <c r="D1729" s="12" t="s">
        <v>5140</v>
      </c>
      <c r="E1729" s="13" t="s">
        <v>2691</v>
      </c>
      <c r="F1729" s="12" t="s">
        <v>830</v>
      </c>
      <c r="G1729" s="12" t="s">
        <v>1179</v>
      </c>
      <c r="H1729" s="12" t="s">
        <v>1180</v>
      </c>
      <c r="I1729" s="11" t="s">
        <v>840</v>
      </c>
      <c r="J1729" s="13" t="s">
        <v>1181</v>
      </c>
      <c r="K1729" s="13" t="s">
        <v>1182</v>
      </c>
      <c r="L1729" s="14"/>
    </row>
    <row r="1730" spans="1:12" s="10" customFormat="1" x14ac:dyDescent="0.25">
      <c r="A1730" s="11">
        <v>2320</v>
      </c>
      <c r="B1730" s="12" t="s">
        <v>5317</v>
      </c>
      <c r="C1730" s="12" t="s">
        <v>5318</v>
      </c>
      <c r="D1730" s="12" t="s">
        <v>5140</v>
      </c>
      <c r="E1730" s="13" t="s">
        <v>2695</v>
      </c>
      <c r="F1730" s="12" t="s">
        <v>830</v>
      </c>
      <c r="G1730" s="12" t="s">
        <v>1179</v>
      </c>
      <c r="H1730" s="12" t="s">
        <v>1183</v>
      </c>
      <c r="I1730" s="11" t="s">
        <v>823</v>
      </c>
      <c r="J1730" s="13" t="s">
        <v>963</v>
      </c>
      <c r="K1730" s="13" t="s">
        <v>964</v>
      </c>
      <c r="L1730" s="14"/>
    </row>
    <row r="1731" spans="1:12" s="10" customFormat="1" ht="26.4" x14ac:dyDescent="0.25">
      <c r="A1731" s="11">
        <v>1644</v>
      </c>
      <c r="B1731" s="12" t="s">
        <v>5319</v>
      </c>
      <c r="C1731" s="12" t="s">
        <v>5318</v>
      </c>
      <c r="D1731" s="12" t="s">
        <v>5140</v>
      </c>
      <c r="E1731" s="13" t="s">
        <v>2695</v>
      </c>
      <c r="F1731" s="12" t="s">
        <v>830</v>
      </c>
      <c r="G1731" s="12" t="s">
        <v>1179</v>
      </c>
      <c r="H1731" s="12" t="s">
        <v>1183</v>
      </c>
      <c r="I1731" s="11" t="s">
        <v>840</v>
      </c>
      <c r="J1731" s="13" t="s">
        <v>1184</v>
      </c>
      <c r="K1731" s="13" t="s">
        <v>1185</v>
      </c>
      <c r="L1731" s="14"/>
    </row>
    <row r="1732" spans="1:12" s="10" customFormat="1" x14ac:dyDescent="0.25">
      <c r="A1732" s="11">
        <v>1070</v>
      </c>
      <c r="B1732" s="12" t="s">
        <v>5320</v>
      </c>
      <c r="C1732" s="12" t="s">
        <v>5321</v>
      </c>
      <c r="D1732" s="12" t="s">
        <v>5140</v>
      </c>
      <c r="E1732" s="13" t="s">
        <v>1333</v>
      </c>
      <c r="F1732" s="12" t="s">
        <v>830</v>
      </c>
      <c r="G1732" s="12" t="s">
        <v>1171</v>
      </c>
      <c r="H1732" s="12" t="s">
        <v>1186</v>
      </c>
      <c r="I1732" s="11" t="s">
        <v>823</v>
      </c>
      <c r="J1732" s="13" t="s">
        <v>1187</v>
      </c>
      <c r="K1732" s="13" t="s">
        <v>1188</v>
      </c>
      <c r="L1732" s="14"/>
    </row>
    <row r="1733" spans="1:12" s="10" customFormat="1" x14ac:dyDescent="0.25">
      <c r="A1733" s="11">
        <v>1069</v>
      </c>
      <c r="B1733" s="12" t="s">
        <v>5322</v>
      </c>
      <c r="C1733" s="12" t="s">
        <v>5323</v>
      </c>
      <c r="D1733" s="12" t="s">
        <v>5140</v>
      </c>
      <c r="E1733" s="13" t="s">
        <v>1441</v>
      </c>
      <c r="F1733" s="12" t="s">
        <v>830</v>
      </c>
      <c r="G1733" s="12" t="s">
        <v>1189</v>
      </c>
      <c r="H1733" s="12" t="s">
        <v>1190</v>
      </c>
      <c r="I1733" s="11" t="s">
        <v>823</v>
      </c>
      <c r="J1733" s="13" t="s">
        <v>1191</v>
      </c>
      <c r="K1733" s="13" t="s">
        <v>1192</v>
      </c>
      <c r="L1733" s="14"/>
    </row>
    <row r="1734" spans="1:12" s="10" customFormat="1" x14ac:dyDescent="0.25">
      <c r="A1734" s="11">
        <v>1069</v>
      </c>
      <c r="B1734" s="12" t="s">
        <v>5324</v>
      </c>
      <c r="C1734" s="12" t="s">
        <v>5325</v>
      </c>
      <c r="D1734" s="12" t="s">
        <v>5140</v>
      </c>
      <c r="E1734" s="13" t="s">
        <v>2703</v>
      </c>
      <c r="F1734" s="12" t="s">
        <v>830</v>
      </c>
      <c r="G1734" s="12" t="s">
        <v>1193</v>
      </c>
      <c r="H1734" s="12" t="s">
        <v>1194</v>
      </c>
      <c r="I1734" s="11" t="s">
        <v>823</v>
      </c>
      <c r="J1734" s="13" t="s">
        <v>1191</v>
      </c>
      <c r="K1734" s="13" t="s">
        <v>1192</v>
      </c>
      <c r="L1734" s="14"/>
    </row>
    <row r="1735" spans="1:12" s="10" customFormat="1" x14ac:dyDescent="0.25">
      <c r="A1735" s="11">
        <v>2639</v>
      </c>
      <c r="B1735" s="12" t="s">
        <v>5326</v>
      </c>
      <c r="C1735" s="12" t="s">
        <v>5327</v>
      </c>
      <c r="D1735" s="12" t="s">
        <v>5140</v>
      </c>
      <c r="E1735" s="13" t="s">
        <v>1073</v>
      </c>
      <c r="F1735" s="12" t="s">
        <v>1519</v>
      </c>
      <c r="G1735" s="12" t="s">
        <v>2634</v>
      </c>
      <c r="H1735" s="12" t="s">
        <v>2706</v>
      </c>
      <c r="I1735" s="11" t="s">
        <v>823</v>
      </c>
      <c r="J1735" s="13" t="s">
        <v>1516</v>
      </c>
      <c r="K1735" s="13" t="s">
        <v>1409</v>
      </c>
      <c r="L1735" s="14" t="str">
        <f>IF(ISERROR(HYPERLINK("#"&amp;ADDRESS(MATCH(A1735,'4.Sector items for update'!A:A,0),10,,,"4.Sector items for update"),"Update translation")),"",HYPERLINK("#"&amp;ADDRESS(MATCH(A1735,'4.Sector items for update'!A:A,0),10,,,"4.Sector items for update"),"Update translation"))</f>
        <v>Update translation</v>
      </c>
    </row>
    <row r="1736" spans="1:12" s="10" customFormat="1" ht="52.8" x14ac:dyDescent="0.25">
      <c r="A1736" s="11">
        <v>2975</v>
      </c>
      <c r="B1736" s="12" t="s">
        <v>5328</v>
      </c>
      <c r="C1736" s="12" t="s">
        <v>5327</v>
      </c>
      <c r="D1736" s="12" t="s">
        <v>5140</v>
      </c>
      <c r="E1736" s="13" t="s">
        <v>1073</v>
      </c>
      <c r="F1736" s="12" t="s">
        <v>1519</v>
      </c>
      <c r="G1736" s="12" t="s">
        <v>2634</v>
      </c>
      <c r="H1736" s="12" t="s">
        <v>2706</v>
      </c>
      <c r="I1736" s="11" t="s">
        <v>840</v>
      </c>
      <c r="J1736" s="13" t="s">
        <v>2708</v>
      </c>
      <c r="K1736" s="13" t="s">
        <v>2709</v>
      </c>
      <c r="L1736" s="14" t="str">
        <f>IF(ISERROR(HYPERLINK("#"&amp;ADDRESS(MATCH(A1736,'4.Sector items for update'!A:A,0),10,,,"4.Sector items for update"),"Update translation")),"",HYPERLINK("#"&amp;ADDRESS(MATCH(A1736,'4.Sector items for update'!A:A,0),10,,,"4.Sector items for update"),"Update translation"))</f>
        <v>Update translation</v>
      </c>
    </row>
    <row r="1737" spans="1:12" s="10" customFormat="1" x14ac:dyDescent="0.25">
      <c r="A1737" s="11">
        <v>2587</v>
      </c>
      <c r="B1737" s="12" t="s">
        <v>5329</v>
      </c>
      <c r="C1737" s="12" t="s">
        <v>5330</v>
      </c>
      <c r="D1737" s="12" t="s">
        <v>5140</v>
      </c>
      <c r="E1737" s="13" t="s">
        <v>1124</v>
      </c>
      <c r="F1737" s="12" t="s">
        <v>1519</v>
      </c>
      <c r="G1737" s="12" t="s">
        <v>2066</v>
      </c>
      <c r="H1737" s="12" t="s">
        <v>2067</v>
      </c>
      <c r="I1737" s="11" t="s">
        <v>823</v>
      </c>
      <c r="J1737" s="13" t="s">
        <v>159</v>
      </c>
      <c r="K1737" s="13" t="s">
        <v>159</v>
      </c>
      <c r="L1737" s="14" t="str">
        <f>IF(ISERROR(HYPERLINK("#"&amp;ADDRESS(MATCH(A1737,'4.Sector items for update'!A:A,0),10,,,"4.Sector items for update"),"Update translation")),"",HYPERLINK("#"&amp;ADDRESS(MATCH(A1737,'4.Sector items for update'!A:A,0),10,,,"4.Sector items for update"),"Update translation"))</f>
        <v>Update translation</v>
      </c>
    </row>
    <row r="1738" spans="1:12" s="10" customFormat="1" x14ac:dyDescent="0.25">
      <c r="A1738" s="11">
        <v>2597</v>
      </c>
      <c r="B1738" s="12" t="s">
        <v>5331</v>
      </c>
      <c r="C1738" s="12" t="s">
        <v>5332</v>
      </c>
      <c r="D1738" s="12" t="s">
        <v>5140</v>
      </c>
      <c r="E1738" s="13" t="s">
        <v>1272</v>
      </c>
      <c r="F1738" s="12" t="s">
        <v>1519</v>
      </c>
      <c r="G1738" s="12" t="s">
        <v>2070</v>
      </c>
      <c r="H1738" s="12" t="s">
        <v>2071</v>
      </c>
      <c r="I1738" s="11" t="s">
        <v>823</v>
      </c>
      <c r="J1738" s="13" t="s">
        <v>827</v>
      </c>
      <c r="K1738" s="13" t="s">
        <v>828</v>
      </c>
      <c r="L1738" s="14" t="str">
        <f>IF(ISERROR(HYPERLINK("#"&amp;ADDRESS(MATCH(A1738,'4.Sector items for update'!A:A,0),10,,,"4.Sector items for update"),"Update translation")),"",HYPERLINK("#"&amp;ADDRESS(MATCH(A1738,'4.Sector items for update'!A:A,0),10,,,"4.Sector items for update"),"Update translation"))</f>
        <v>Update translation</v>
      </c>
    </row>
    <row r="1739" spans="1:12" s="10" customFormat="1" x14ac:dyDescent="0.25">
      <c r="A1739" s="11">
        <v>1192</v>
      </c>
      <c r="B1739" s="12" t="s">
        <v>5333</v>
      </c>
      <c r="C1739" s="12" t="s">
        <v>5334</v>
      </c>
      <c r="D1739" s="12" t="s">
        <v>5140</v>
      </c>
      <c r="E1739" s="13" t="s">
        <v>1461</v>
      </c>
      <c r="F1739" s="12" t="s">
        <v>830</v>
      </c>
      <c r="G1739" s="12" t="s">
        <v>831</v>
      </c>
      <c r="H1739" s="12" t="s">
        <v>832</v>
      </c>
      <c r="I1739" s="11" t="s">
        <v>823</v>
      </c>
      <c r="J1739" s="13" t="s">
        <v>793</v>
      </c>
      <c r="K1739" s="13" t="s">
        <v>794</v>
      </c>
      <c r="L1739" s="14"/>
    </row>
    <row r="1740" spans="1:12" s="10" customFormat="1" x14ac:dyDescent="0.25">
      <c r="A1740" s="11">
        <v>1269</v>
      </c>
      <c r="B1740" s="12" t="s">
        <v>5335</v>
      </c>
      <c r="C1740" s="12" t="s">
        <v>5336</v>
      </c>
      <c r="D1740" s="12" t="s">
        <v>5140</v>
      </c>
      <c r="E1740" s="13" t="s">
        <v>1462</v>
      </c>
      <c r="F1740" s="12" t="s">
        <v>830</v>
      </c>
      <c r="G1740" s="12" t="s">
        <v>831</v>
      </c>
      <c r="H1740" s="12" t="s">
        <v>834</v>
      </c>
      <c r="I1740" s="11" t="s">
        <v>823</v>
      </c>
      <c r="J1740" s="13" t="s">
        <v>795</v>
      </c>
      <c r="K1740" s="13" t="s">
        <v>796</v>
      </c>
      <c r="L1740" s="14"/>
    </row>
    <row r="1741" spans="1:12" s="10" customFormat="1" x14ac:dyDescent="0.25">
      <c r="A1741" s="11">
        <v>809</v>
      </c>
      <c r="B1741" s="12" t="s">
        <v>5337</v>
      </c>
      <c r="C1741" s="12" t="s">
        <v>5338</v>
      </c>
      <c r="D1741" s="12" t="s">
        <v>5140</v>
      </c>
      <c r="E1741" s="13" t="s">
        <v>1463</v>
      </c>
      <c r="F1741" s="12" t="s">
        <v>830</v>
      </c>
      <c r="G1741" s="12" t="s">
        <v>831</v>
      </c>
      <c r="H1741" s="12" t="s">
        <v>836</v>
      </c>
      <c r="I1741" s="11" t="s">
        <v>823</v>
      </c>
      <c r="J1741" s="13" t="s">
        <v>837</v>
      </c>
      <c r="K1741" s="13" t="s">
        <v>798</v>
      </c>
      <c r="L1741" s="14"/>
    </row>
    <row r="1742" spans="1:12" s="10" customFormat="1" x14ac:dyDescent="0.25">
      <c r="A1742" s="11">
        <v>3557</v>
      </c>
      <c r="B1742" s="12" t="s">
        <v>5339</v>
      </c>
      <c r="C1742" s="12" t="s">
        <v>5340</v>
      </c>
      <c r="D1742" s="12" t="s">
        <v>5140</v>
      </c>
      <c r="E1742" s="13" t="s">
        <v>1479</v>
      </c>
      <c r="F1742" s="12" t="s">
        <v>830</v>
      </c>
      <c r="G1742" s="12" t="s">
        <v>831</v>
      </c>
      <c r="H1742" s="12" t="s">
        <v>838</v>
      </c>
      <c r="I1742" s="11" t="s">
        <v>823</v>
      </c>
      <c r="J1742" s="13" t="s">
        <v>799</v>
      </c>
      <c r="K1742" s="13" t="s">
        <v>800</v>
      </c>
      <c r="L1742" s="14"/>
    </row>
    <row r="1743" spans="1:12" s="10" customFormat="1" x14ac:dyDescent="0.25">
      <c r="A1743" s="11">
        <v>1193</v>
      </c>
      <c r="B1743" s="12" t="s">
        <v>5341</v>
      </c>
      <c r="C1743" s="12" t="s">
        <v>5342</v>
      </c>
      <c r="D1743" s="12" t="s">
        <v>5140</v>
      </c>
      <c r="E1743" s="13" t="s">
        <v>1480</v>
      </c>
      <c r="F1743" s="12" t="s">
        <v>830</v>
      </c>
      <c r="G1743" s="12" t="s">
        <v>831</v>
      </c>
      <c r="H1743" s="12" t="s">
        <v>839</v>
      </c>
      <c r="I1743" s="11" t="s">
        <v>823</v>
      </c>
      <c r="J1743" s="13" t="s">
        <v>801</v>
      </c>
      <c r="K1743" s="13" t="s">
        <v>802</v>
      </c>
      <c r="L1743" s="14"/>
    </row>
    <row r="1744" spans="1:12" s="10" customFormat="1" ht="39.6" x14ac:dyDescent="0.25">
      <c r="A1744" s="11">
        <v>3712</v>
      </c>
      <c r="B1744" s="12" t="s">
        <v>5343</v>
      </c>
      <c r="C1744" s="12" t="s">
        <v>5342</v>
      </c>
      <c r="D1744" s="12" t="s">
        <v>5140</v>
      </c>
      <c r="E1744" s="13" t="s">
        <v>1480</v>
      </c>
      <c r="F1744" s="12" t="s">
        <v>830</v>
      </c>
      <c r="G1744" s="12" t="s">
        <v>831</v>
      </c>
      <c r="H1744" s="12" t="s">
        <v>839</v>
      </c>
      <c r="I1744" s="11" t="s">
        <v>840</v>
      </c>
      <c r="J1744" s="13" t="s">
        <v>841</v>
      </c>
      <c r="K1744" s="13" t="s">
        <v>842</v>
      </c>
      <c r="L1744" s="14"/>
    </row>
    <row r="1745" spans="1:12" s="10" customFormat="1" x14ac:dyDescent="0.25">
      <c r="A1745" s="11">
        <v>1270</v>
      </c>
      <c r="B1745" s="12" t="s">
        <v>5344</v>
      </c>
      <c r="C1745" s="12" t="s">
        <v>5345</v>
      </c>
      <c r="D1745" s="12" t="s">
        <v>5140</v>
      </c>
      <c r="E1745" s="13" t="s">
        <v>1481</v>
      </c>
      <c r="F1745" s="12" t="s">
        <v>830</v>
      </c>
      <c r="G1745" s="12" t="s">
        <v>831</v>
      </c>
      <c r="H1745" s="12" t="s">
        <v>843</v>
      </c>
      <c r="I1745" s="11" t="s">
        <v>823</v>
      </c>
      <c r="J1745" s="13" t="s">
        <v>803</v>
      </c>
      <c r="K1745" s="13" t="s">
        <v>804</v>
      </c>
      <c r="L1745" s="14"/>
    </row>
    <row r="1746" spans="1:12" s="10" customFormat="1" ht="39.6" x14ac:dyDescent="0.25">
      <c r="A1746" s="11">
        <v>3720</v>
      </c>
      <c r="B1746" s="12" t="s">
        <v>5346</v>
      </c>
      <c r="C1746" s="12" t="s">
        <v>5345</v>
      </c>
      <c r="D1746" s="12" t="s">
        <v>5140</v>
      </c>
      <c r="E1746" s="13" t="s">
        <v>1481</v>
      </c>
      <c r="F1746" s="12" t="s">
        <v>830</v>
      </c>
      <c r="G1746" s="12" t="s">
        <v>831</v>
      </c>
      <c r="H1746" s="12" t="s">
        <v>843</v>
      </c>
      <c r="I1746" s="11" t="s">
        <v>840</v>
      </c>
      <c r="J1746" s="13" t="s">
        <v>844</v>
      </c>
      <c r="K1746" s="13" t="s">
        <v>845</v>
      </c>
      <c r="L1746" s="14"/>
    </row>
    <row r="1747" spans="1:12" s="10" customFormat="1" x14ac:dyDescent="0.25">
      <c r="A1747" s="11">
        <v>2651</v>
      </c>
      <c r="B1747" s="12" t="s">
        <v>5347</v>
      </c>
      <c r="C1747" s="12" t="s">
        <v>5348</v>
      </c>
      <c r="D1747" s="12" t="s">
        <v>5140</v>
      </c>
      <c r="E1747" s="13" t="s">
        <v>1482</v>
      </c>
      <c r="F1747" s="12" t="s">
        <v>830</v>
      </c>
      <c r="G1747" s="12" t="s">
        <v>831</v>
      </c>
      <c r="H1747" s="12" t="s">
        <v>846</v>
      </c>
      <c r="I1747" s="11" t="s">
        <v>823</v>
      </c>
      <c r="J1747" s="13" t="s">
        <v>847</v>
      </c>
      <c r="K1747" s="13" t="s">
        <v>848</v>
      </c>
      <c r="L1747" s="14"/>
    </row>
    <row r="1748" spans="1:12" s="10" customFormat="1" ht="92.4" x14ac:dyDescent="0.25">
      <c r="A1748" s="11">
        <v>206</v>
      </c>
      <c r="B1748" s="12" t="s">
        <v>5349</v>
      </c>
      <c r="C1748" s="12" t="s">
        <v>5348</v>
      </c>
      <c r="D1748" s="12" t="s">
        <v>5140</v>
      </c>
      <c r="E1748" s="13" t="s">
        <v>1482</v>
      </c>
      <c r="F1748" s="12" t="s">
        <v>830</v>
      </c>
      <c r="G1748" s="12" t="s">
        <v>831</v>
      </c>
      <c r="H1748" s="12" t="s">
        <v>846</v>
      </c>
      <c r="I1748" s="11" t="s">
        <v>840</v>
      </c>
      <c r="J1748" s="13" t="s">
        <v>849</v>
      </c>
      <c r="K1748" s="13" t="s">
        <v>850</v>
      </c>
      <c r="L1748" s="14"/>
    </row>
    <row r="1749" spans="1:12" s="10" customFormat="1" x14ac:dyDescent="0.25">
      <c r="A1749" s="11">
        <v>2622</v>
      </c>
      <c r="B1749" s="12" t="s">
        <v>5350</v>
      </c>
      <c r="C1749" s="12" t="s">
        <v>5351</v>
      </c>
      <c r="D1749" s="12" t="s">
        <v>5140</v>
      </c>
      <c r="E1749" s="13" t="s">
        <v>2733</v>
      </c>
      <c r="F1749" s="12" t="s">
        <v>830</v>
      </c>
      <c r="G1749" s="12" t="s">
        <v>851</v>
      </c>
      <c r="H1749" s="12" t="s">
        <v>852</v>
      </c>
      <c r="I1749" s="11" t="s">
        <v>823</v>
      </c>
      <c r="J1749" s="13" t="s">
        <v>853</v>
      </c>
      <c r="K1749" s="13" t="s">
        <v>854</v>
      </c>
      <c r="L1749" s="14"/>
    </row>
    <row r="1750" spans="1:12" s="10" customFormat="1" x14ac:dyDescent="0.25">
      <c r="A1750" s="11">
        <v>724</v>
      </c>
      <c r="B1750" s="12" t="s">
        <v>5352</v>
      </c>
      <c r="C1750" s="12" t="s">
        <v>5353</v>
      </c>
      <c r="D1750" s="12" t="s">
        <v>5140</v>
      </c>
      <c r="E1750" s="13" t="s">
        <v>2736</v>
      </c>
      <c r="F1750" s="12" t="s">
        <v>830</v>
      </c>
      <c r="G1750" s="12" t="s">
        <v>855</v>
      </c>
      <c r="H1750" s="12" t="s">
        <v>856</v>
      </c>
      <c r="I1750" s="11" t="s">
        <v>823</v>
      </c>
      <c r="J1750" s="13" t="s">
        <v>857</v>
      </c>
      <c r="K1750" s="13" t="s">
        <v>91</v>
      </c>
      <c r="L1750" s="14"/>
    </row>
    <row r="1751" spans="1:12" s="10" customFormat="1" ht="26.4" x14ac:dyDescent="0.25">
      <c r="A1751" s="11">
        <v>3688</v>
      </c>
      <c r="B1751" s="12" t="s">
        <v>5354</v>
      </c>
      <c r="C1751" s="12" t="s">
        <v>5353</v>
      </c>
      <c r="D1751" s="12" t="s">
        <v>5140</v>
      </c>
      <c r="E1751" s="13" t="s">
        <v>2736</v>
      </c>
      <c r="F1751" s="12" t="s">
        <v>830</v>
      </c>
      <c r="G1751" s="12" t="s">
        <v>855</v>
      </c>
      <c r="H1751" s="12" t="s">
        <v>856</v>
      </c>
      <c r="I1751" s="11" t="s">
        <v>840</v>
      </c>
      <c r="J1751" s="13" t="s">
        <v>858</v>
      </c>
      <c r="K1751" s="13" t="s">
        <v>859</v>
      </c>
      <c r="L1751" s="14"/>
    </row>
    <row r="1752" spans="1:12" s="10" customFormat="1" x14ac:dyDescent="0.25">
      <c r="A1752" s="11">
        <v>2618</v>
      </c>
      <c r="B1752" s="12" t="s">
        <v>5355</v>
      </c>
      <c r="C1752" s="12" t="s">
        <v>5356</v>
      </c>
      <c r="D1752" s="12" t="s">
        <v>5140</v>
      </c>
      <c r="E1752" s="13" t="s">
        <v>2740</v>
      </c>
      <c r="F1752" s="12" t="s">
        <v>830</v>
      </c>
      <c r="G1752" s="12" t="s">
        <v>855</v>
      </c>
      <c r="H1752" s="12" t="s">
        <v>860</v>
      </c>
      <c r="I1752" s="11" t="s">
        <v>823</v>
      </c>
      <c r="J1752" s="13" t="s">
        <v>861</v>
      </c>
      <c r="K1752" s="13" t="s">
        <v>862</v>
      </c>
      <c r="L1752" s="14"/>
    </row>
    <row r="1753" spans="1:12" s="10" customFormat="1" ht="171.6" x14ac:dyDescent="0.25">
      <c r="A1753" s="11">
        <v>1254</v>
      </c>
      <c r="B1753" s="12" t="s">
        <v>5357</v>
      </c>
      <c r="C1753" s="12" t="s">
        <v>5356</v>
      </c>
      <c r="D1753" s="12" t="s">
        <v>5140</v>
      </c>
      <c r="E1753" s="13" t="s">
        <v>2740</v>
      </c>
      <c r="F1753" s="12" t="s">
        <v>830</v>
      </c>
      <c r="G1753" s="12" t="s">
        <v>855</v>
      </c>
      <c r="H1753" s="12" t="s">
        <v>860</v>
      </c>
      <c r="I1753" s="11" t="s">
        <v>840</v>
      </c>
      <c r="J1753" s="13" t="s">
        <v>863</v>
      </c>
      <c r="K1753" s="13" t="s">
        <v>864</v>
      </c>
      <c r="L1753" s="14"/>
    </row>
    <row r="1754" spans="1:12" s="10" customFormat="1" x14ac:dyDescent="0.25">
      <c r="A1754" s="11">
        <v>3527</v>
      </c>
      <c r="B1754" s="12" t="s">
        <v>5358</v>
      </c>
      <c r="C1754" s="12" t="s">
        <v>5359</v>
      </c>
      <c r="D1754" s="12" t="s">
        <v>5140</v>
      </c>
      <c r="E1754" s="13" t="s">
        <v>2744</v>
      </c>
      <c r="F1754" s="12" t="s">
        <v>830</v>
      </c>
      <c r="G1754" s="12" t="s">
        <v>855</v>
      </c>
      <c r="H1754" s="12" t="s">
        <v>865</v>
      </c>
      <c r="I1754" s="11" t="s">
        <v>823</v>
      </c>
      <c r="J1754" s="13" t="s">
        <v>866</v>
      </c>
      <c r="K1754" s="13" t="s">
        <v>867</v>
      </c>
      <c r="L1754" s="14"/>
    </row>
    <row r="1755" spans="1:12" s="10" customFormat="1" ht="92.4" x14ac:dyDescent="0.25">
      <c r="A1755" s="11">
        <v>3763</v>
      </c>
      <c r="B1755" s="12" t="s">
        <v>5360</v>
      </c>
      <c r="C1755" s="12" t="s">
        <v>5359</v>
      </c>
      <c r="D1755" s="12" t="s">
        <v>5140</v>
      </c>
      <c r="E1755" s="13" t="s">
        <v>2744</v>
      </c>
      <c r="F1755" s="12" t="s">
        <v>830</v>
      </c>
      <c r="G1755" s="12" t="s">
        <v>855</v>
      </c>
      <c r="H1755" s="12" t="s">
        <v>865</v>
      </c>
      <c r="I1755" s="11" t="s">
        <v>840</v>
      </c>
      <c r="J1755" s="13" t="s">
        <v>868</v>
      </c>
      <c r="K1755" s="13" t="s">
        <v>869</v>
      </c>
      <c r="L1755" s="14"/>
    </row>
    <row r="1756" spans="1:12" s="10" customFormat="1" x14ac:dyDescent="0.25">
      <c r="A1756" s="11">
        <v>1985</v>
      </c>
      <c r="B1756" s="12" t="s">
        <v>5361</v>
      </c>
      <c r="C1756" s="12" t="s">
        <v>5362</v>
      </c>
      <c r="D1756" s="12" t="s">
        <v>5140</v>
      </c>
      <c r="E1756" s="13" t="s">
        <v>2748</v>
      </c>
      <c r="F1756" s="12" t="s">
        <v>830</v>
      </c>
      <c r="G1756" s="12" t="s">
        <v>855</v>
      </c>
      <c r="H1756" s="12" t="s">
        <v>870</v>
      </c>
      <c r="I1756" s="11" t="s">
        <v>823</v>
      </c>
      <c r="J1756" s="13" t="s">
        <v>871</v>
      </c>
      <c r="K1756" s="13" t="s">
        <v>872</v>
      </c>
      <c r="L1756" s="14"/>
    </row>
    <row r="1757" spans="1:12" s="10" customFormat="1" x14ac:dyDescent="0.25">
      <c r="A1757" s="11">
        <v>1991</v>
      </c>
      <c r="B1757" s="12" t="s">
        <v>5363</v>
      </c>
      <c r="C1757" s="12" t="s">
        <v>5364</v>
      </c>
      <c r="D1757" s="12" t="s">
        <v>5140</v>
      </c>
      <c r="E1757" s="13" t="s">
        <v>2751</v>
      </c>
      <c r="F1757" s="12" t="s">
        <v>830</v>
      </c>
      <c r="G1757" s="12" t="s">
        <v>873</v>
      </c>
      <c r="H1757" s="12" t="s">
        <v>874</v>
      </c>
      <c r="I1757" s="11" t="s">
        <v>823</v>
      </c>
      <c r="J1757" s="13" t="s">
        <v>875</v>
      </c>
      <c r="K1757" s="13" t="s">
        <v>876</v>
      </c>
      <c r="L1757" s="14"/>
    </row>
    <row r="1758" spans="1:12" s="10" customFormat="1" ht="39.6" x14ac:dyDescent="0.25">
      <c r="A1758" s="11">
        <v>1452</v>
      </c>
      <c r="B1758" s="12" t="s">
        <v>5365</v>
      </c>
      <c r="C1758" s="12" t="s">
        <v>5364</v>
      </c>
      <c r="D1758" s="12" t="s">
        <v>5140</v>
      </c>
      <c r="E1758" s="13" t="s">
        <v>2751</v>
      </c>
      <c r="F1758" s="12" t="s">
        <v>830</v>
      </c>
      <c r="G1758" s="12" t="s">
        <v>873</v>
      </c>
      <c r="H1758" s="12" t="s">
        <v>874</v>
      </c>
      <c r="I1758" s="11" t="s">
        <v>840</v>
      </c>
      <c r="J1758" s="13" t="s">
        <v>877</v>
      </c>
      <c r="K1758" s="13" t="s">
        <v>878</v>
      </c>
      <c r="L1758" s="14"/>
    </row>
    <row r="1759" spans="1:12" s="10" customFormat="1" x14ac:dyDescent="0.25">
      <c r="A1759" s="11">
        <v>1993</v>
      </c>
      <c r="B1759" s="12" t="s">
        <v>5366</v>
      </c>
      <c r="C1759" s="12" t="s">
        <v>5367</v>
      </c>
      <c r="D1759" s="12" t="s">
        <v>5140</v>
      </c>
      <c r="E1759" s="13" t="s">
        <v>2755</v>
      </c>
      <c r="F1759" s="12" t="s">
        <v>830</v>
      </c>
      <c r="G1759" s="12" t="s">
        <v>873</v>
      </c>
      <c r="H1759" s="12" t="s">
        <v>879</v>
      </c>
      <c r="I1759" s="11" t="s">
        <v>823</v>
      </c>
      <c r="J1759" s="13" t="s">
        <v>880</v>
      </c>
      <c r="K1759" s="13" t="s">
        <v>881</v>
      </c>
      <c r="L1759" s="14"/>
    </row>
    <row r="1760" spans="1:12" s="10" customFormat="1" ht="26.4" x14ac:dyDescent="0.25">
      <c r="A1760" s="11">
        <v>1516</v>
      </c>
      <c r="B1760" s="12" t="s">
        <v>5368</v>
      </c>
      <c r="C1760" s="12" t="s">
        <v>5369</v>
      </c>
      <c r="D1760" s="12" t="s">
        <v>5140</v>
      </c>
      <c r="E1760" s="13" t="s">
        <v>1483</v>
      </c>
      <c r="F1760" s="12" t="s">
        <v>830</v>
      </c>
      <c r="G1760" s="12" t="s">
        <v>831</v>
      </c>
      <c r="H1760" s="12" t="s">
        <v>882</v>
      </c>
      <c r="I1760" s="11" t="s">
        <v>823</v>
      </c>
      <c r="J1760" s="13" t="s">
        <v>883</v>
      </c>
      <c r="K1760" s="13" t="s">
        <v>884</v>
      </c>
      <c r="L1760" s="14"/>
    </row>
    <row r="1761" spans="1:12" s="10" customFormat="1" ht="66" x14ac:dyDescent="0.25">
      <c r="A1761" s="11">
        <v>1552</v>
      </c>
      <c r="B1761" s="12" t="s">
        <v>5370</v>
      </c>
      <c r="C1761" s="12" t="s">
        <v>5369</v>
      </c>
      <c r="D1761" s="12" t="s">
        <v>5140</v>
      </c>
      <c r="E1761" s="13" t="s">
        <v>1483</v>
      </c>
      <c r="F1761" s="12" t="s">
        <v>830</v>
      </c>
      <c r="G1761" s="12" t="s">
        <v>831</v>
      </c>
      <c r="H1761" s="12" t="s">
        <v>882</v>
      </c>
      <c r="I1761" s="11" t="s">
        <v>840</v>
      </c>
      <c r="J1761" s="13" t="s">
        <v>885</v>
      </c>
      <c r="K1761" s="13" t="s">
        <v>886</v>
      </c>
      <c r="L1761" s="14"/>
    </row>
    <row r="1762" spans="1:12" s="10" customFormat="1" x14ac:dyDescent="0.25">
      <c r="A1762" s="11">
        <v>2654</v>
      </c>
      <c r="B1762" s="12" t="s">
        <v>5371</v>
      </c>
      <c r="C1762" s="12" t="s">
        <v>5372</v>
      </c>
      <c r="D1762" s="12" t="s">
        <v>5140</v>
      </c>
      <c r="E1762" s="13" t="s">
        <v>2761</v>
      </c>
      <c r="F1762" s="12" t="s">
        <v>830</v>
      </c>
      <c r="G1762" s="12" t="s">
        <v>887</v>
      </c>
      <c r="H1762" s="12" t="s">
        <v>888</v>
      </c>
      <c r="I1762" s="11" t="s">
        <v>823</v>
      </c>
      <c r="J1762" s="13" t="s">
        <v>95</v>
      </c>
      <c r="K1762" s="13" t="s">
        <v>96</v>
      </c>
      <c r="L1762" s="14"/>
    </row>
    <row r="1763" spans="1:12" s="10" customFormat="1" ht="26.4" x14ac:dyDescent="0.25">
      <c r="A1763" s="11">
        <v>3773</v>
      </c>
      <c r="B1763" s="12" t="s">
        <v>5373</v>
      </c>
      <c r="C1763" s="12" t="s">
        <v>5372</v>
      </c>
      <c r="D1763" s="12" t="s">
        <v>5140</v>
      </c>
      <c r="E1763" s="13" t="s">
        <v>2761</v>
      </c>
      <c r="F1763" s="12" t="s">
        <v>830</v>
      </c>
      <c r="G1763" s="12" t="s">
        <v>887</v>
      </c>
      <c r="H1763" s="12" t="s">
        <v>888</v>
      </c>
      <c r="I1763" s="11" t="s">
        <v>840</v>
      </c>
      <c r="J1763" s="13" t="s">
        <v>889</v>
      </c>
      <c r="K1763" s="13" t="s">
        <v>890</v>
      </c>
      <c r="L1763" s="14"/>
    </row>
    <row r="1764" spans="1:12" s="10" customFormat="1" x14ac:dyDescent="0.25">
      <c r="A1764" s="11">
        <v>4209</v>
      </c>
      <c r="B1764" s="12" t="s">
        <v>5374</v>
      </c>
      <c r="C1764" s="12" t="s">
        <v>5375</v>
      </c>
      <c r="D1764" s="12" t="s">
        <v>5140</v>
      </c>
      <c r="E1764" s="13" t="s">
        <v>2765</v>
      </c>
      <c r="F1764" s="12" t="s">
        <v>830</v>
      </c>
      <c r="G1764" s="12" t="s">
        <v>891</v>
      </c>
      <c r="H1764" s="12" t="s">
        <v>892</v>
      </c>
      <c r="I1764" s="11" t="s">
        <v>823</v>
      </c>
      <c r="J1764" s="13" t="s">
        <v>893</v>
      </c>
      <c r="K1764" s="13" t="s">
        <v>894</v>
      </c>
      <c r="L1764" s="14"/>
    </row>
    <row r="1765" spans="1:12" s="10" customFormat="1" ht="26.4" x14ac:dyDescent="0.25">
      <c r="A1765" s="11">
        <v>3105</v>
      </c>
      <c r="B1765" s="12" t="s">
        <v>5376</v>
      </c>
      <c r="C1765" s="12" t="s">
        <v>5375</v>
      </c>
      <c r="D1765" s="12" t="s">
        <v>5140</v>
      </c>
      <c r="E1765" s="13" t="s">
        <v>2765</v>
      </c>
      <c r="F1765" s="12" t="s">
        <v>830</v>
      </c>
      <c r="G1765" s="12" t="s">
        <v>891</v>
      </c>
      <c r="H1765" s="12" t="s">
        <v>892</v>
      </c>
      <c r="I1765" s="11" t="s">
        <v>840</v>
      </c>
      <c r="J1765" s="13" t="s">
        <v>895</v>
      </c>
      <c r="K1765" s="13" t="s">
        <v>896</v>
      </c>
      <c r="L1765" s="14"/>
    </row>
    <row r="1766" spans="1:12" s="10" customFormat="1" x14ac:dyDescent="0.25">
      <c r="A1766" s="11">
        <v>3235</v>
      </c>
      <c r="B1766" s="12" t="s">
        <v>5377</v>
      </c>
      <c r="C1766" s="12" t="s">
        <v>5378</v>
      </c>
      <c r="D1766" s="12" t="s">
        <v>5140</v>
      </c>
      <c r="E1766" s="13" t="s">
        <v>2769</v>
      </c>
      <c r="F1766" s="12" t="s">
        <v>830</v>
      </c>
      <c r="G1766" s="12" t="s">
        <v>891</v>
      </c>
      <c r="H1766" s="12" t="s">
        <v>897</v>
      </c>
      <c r="I1766" s="11" t="s">
        <v>823</v>
      </c>
      <c r="J1766" s="13" t="s">
        <v>898</v>
      </c>
      <c r="K1766" s="13" t="s">
        <v>898</v>
      </c>
      <c r="L1766" s="14"/>
    </row>
    <row r="1767" spans="1:12" s="10" customFormat="1" ht="26.4" x14ac:dyDescent="0.25">
      <c r="A1767" s="11">
        <v>3742</v>
      </c>
      <c r="B1767" s="12" t="s">
        <v>5379</v>
      </c>
      <c r="C1767" s="12" t="s">
        <v>5378</v>
      </c>
      <c r="D1767" s="12" t="s">
        <v>5140</v>
      </c>
      <c r="E1767" s="13" t="s">
        <v>2769</v>
      </c>
      <c r="F1767" s="12" t="s">
        <v>830</v>
      </c>
      <c r="G1767" s="12" t="s">
        <v>891</v>
      </c>
      <c r="H1767" s="12" t="s">
        <v>897</v>
      </c>
      <c r="I1767" s="11" t="s">
        <v>840</v>
      </c>
      <c r="J1767" s="13" t="s">
        <v>899</v>
      </c>
      <c r="K1767" s="13" t="s">
        <v>900</v>
      </c>
      <c r="L1767" s="14"/>
    </row>
    <row r="1768" spans="1:12" s="10" customFormat="1" x14ac:dyDescent="0.25">
      <c r="A1768" s="11">
        <v>724</v>
      </c>
      <c r="B1768" s="12" t="s">
        <v>5380</v>
      </c>
      <c r="C1768" s="12" t="s">
        <v>5381</v>
      </c>
      <c r="D1768" s="12" t="s">
        <v>5140</v>
      </c>
      <c r="E1768" s="13" t="s">
        <v>2773</v>
      </c>
      <c r="F1768" s="12" t="s">
        <v>830</v>
      </c>
      <c r="G1768" s="12" t="s">
        <v>891</v>
      </c>
      <c r="H1768" s="12" t="s">
        <v>901</v>
      </c>
      <c r="I1768" s="11" t="s">
        <v>823</v>
      </c>
      <c r="J1768" s="13" t="s">
        <v>857</v>
      </c>
      <c r="K1768" s="13" t="s">
        <v>91</v>
      </c>
      <c r="L1768" s="14"/>
    </row>
    <row r="1769" spans="1:12" s="10" customFormat="1" x14ac:dyDescent="0.25">
      <c r="A1769" s="11">
        <v>1203</v>
      </c>
      <c r="B1769" s="12" t="s">
        <v>5382</v>
      </c>
      <c r="C1769" s="12" t="s">
        <v>5383</v>
      </c>
      <c r="D1769" s="12" t="s">
        <v>5140</v>
      </c>
      <c r="E1769" s="13" t="s">
        <v>2776</v>
      </c>
      <c r="F1769" s="12" t="s">
        <v>830</v>
      </c>
      <c r="G1769" s="12" t="s">
        <v>887</v>
      </c>
      <c r="H1769" s="12" t="s">
        <v>902</v>
      </c>
      <c r="I1769" s="11" t="s">
        <v>823</v>
      </c>
      <c r="J1769" s="13" t="s">
        <v>805</v>
      </c>
      <c r="K1769" s="13" t="s">
        <v>806</v>
      </c>
      <c r="L1769" s="14"/>
    </row>
    <row r="1770" spans="1:12" s="10" customFormat="1" ht="26.4" x14ac:dyDescent="0.25">
      <c r="A1770" s="11">
        <v>3715</v>
      </c>
      <c r="B1770" s="12" t="s">
        <v>5384</v>
      </c>
      <c r="C1770" s="12" t="s">
        <v>5383</v>
      </c>
      <c r="D1770" s="12" t="s">
        <v>5140</v>
      </c>
      <c r="E1770" s="13" t="s">
        <v>2776</v>
      </c>
      <c r="F1770" s="12" t="s">
        <v>830</v>
      </c>
      <c r="G1770" s="12" t="s">
        <v>887</v>
      </c>
      <c r="H1770" s="12" t="s">
        <v>902</v>
      </c>
      <c r="I1770" s="11" t="s">
        <v>840</v>
      </c>
      <c r="J1770" s="13" t="s">
        <v>903</v>
      </c>
      <c r="K1770" s="13" t="s">
        <v>904</v>
      </c>
      <c r="L1770" s="14"/>
    </row>
    <row r="1771" spans="1:12" s="10" customFormat="1" x14ac:dyDescent="0.25">
      <c r="A1771" s="11">
        <v>1267</v>
      </c>
      <c r="B1771" s="12" t="s">
        <v>5385</v>
      </c>
      <c r="C1771" s="12" t="s">
        <v>5386</v>
      </c>
      <c r="D1771" s="12" t="s">
        <v>5140</v>
      </c>
      <c r="E1771" s="13" t="s">
        <v>2780</v>
      </c>
      <c r="F1771" s="12" t="s">
        <v>830</v>
      </c>
      <c r="G1771" s="12" t="s">
        <v>887</v>
      </c>
      <c r="H1771" s="12" t="s">
        <v>905</v>
      </c>
      <c r="I1771" s="11" t="s">
        <v>823</v>
      </c>
      <c r="J1771" s="13" t="s">
        <v>807</v>
      </c>
      <c r="K1771" s="13" t="s">
        <v>808</v>
      </c>
      <c r="L1771" s="14"/>
    </row>
    <row r="1772" spans="1:12" s="10" customFormat="1" x14ac:dyDescent="0.25">
      <c r="A1772" s="11">
        <v>2217</v>
      </c>
      <c r="B1772" s="12" t="s">
        <v>5387</v>
      </c>
      <c r="C1772" s="12" t="s">
        <v>5388</v>
      </c>
      <c r="D1772" s="12" t="s">
        <v>5140</v>
      </c>
      <c r="E1772" s="13" t="s">
        <v>2783</v>
      </c>
      <c r="F1772" s="12" t="s">
        <v>830</v>
      </c>
      <c r="G1772" s="12" t="s">
        <v>887</v>
      </c>
      <c r="H1772" s="12" t="s">
        <v>906</v>
      </c>
      <c r="I1772" s="11" t="s">
        <v>823</v>
      </c>
      <c r="J1772" s="13" t="s">
        <v>809</v>
      </c>
      <c r="K1772" s="13" t="s">
        <v>810</v>
      </c>
      <c r="L1772" s="14"/>
    </row>
    <row r="1773" spans="1:12" s="10" customFormat="1" ht="26.4" x14ac:dyDescent="0.25">
      <c r="A1773" s="11">
        <v>3739</v>
      </c>
      <c r="B1773" s="12" t="s">
        <v>5389</v>
      </c>
      <c r="C1773" s="12" t="s">
        <v>5388</v>
      </c>
      <c r="D1773" s="12" t="s">
        <v>5140</v>
      </c>
      <c r="E1773" s="13" t="s">
        <v>2783</v>
      </c>
      <c r="F1773" s="12" t="s">
        <v>830</v>
      </c>
      <c r="G1773" s="12" t="s">
        <v>887</v>
      </c>
      <c r="H1773" s="12" t="s">
        <v>906</v>
      </c>
      <c r="I1773" s="11" t="s">
        <v>840</v>
      </c>
      <c r="J1773" s="13" t="s">
        <v>907</v>
      </c>
      <c r="K1773" s="13" t="s">
        <v>908</v>
      </c>
      <c r="L1773" s="14"/>
    </row>
    <row r="1774" spans="1:12" s="10" customFormat="1" x14ac:dyDescent="0.25">
      <c r="A1774" s="11">
        <v>1268</v>
      </c>
      <c r="B1774" s="12" t="s">
        <v>5390</v>
      </c>
      <c r="C1774" s="12" t="s">
        <v>5391</v>
      </c>
      <c r="D1774" s="12" t="s">
        <v>5140</v>
      </c>
      <c r="E1774" s="13" t="s">
        <v>2787</v>
      </c>
      <c r="F1774" s="12" t="s">
        <v>830</v>
      </c>
      <c r="G1774" s="12" t="s">
        <v>887</v>
      </c>
      <c r="H1774" s="12" t="s">
        <v>909</v>
      </c>
      <c r="I1774" s="11" t="s">
        <v>823</v>
      </c>
      <c r="J1774" s="13" t="s">
        <v>811</v>
      </c>
      <c r="K1774" s="13" t="s">
        <v>812</v>
      </c>
      <c r="L1774" s="14"/>
    </row>
    <row r="1775" spans="1:12" s="10" customFormat="1" x14ac:dyDescent="0.25">
      <c r="A1775" s="11">
        <v>92</v>
      </c>
      <c r="B1775" s="12" t="s">
        <v>5392</v>
      </c>
      <c r="C1775" s="12" t="s">
        <v>5393</v>
      </c>
      <c r="D1775" s="12" t="s">
        <v>5140</v>
      </c>
      <c r="E1775" s="13" t="s">
        <v>1273</v>
      </c>
      <c r="F1775" s="12" t="s">
        <v>1519</v>
      </c>
      <c r="G1775" s="12" t="s">
        <v>2070</v>
      </c>
      <c r="H1775" s="12" t="s">
        <v>2133</v>
      </c>
      <c r="I1775" s="11" t="s">
        <v>823</v>
      </c>
      <c r="J1775" s="13" t="s">
        <v>1434</v>
      </c>
      <c r="K1775" s="13" t="s">
        <v>910</v>
      </c>
      <c r="L1775" s="14" t="str">
        <f>IF(ISERROR(HYPERLINK("#"&amp;ADDRESS(MATCH(A1775,'4.Sector items for update'!A:A,0),10,,,"4.Sector items for update"),"Update translation")),"",HYPERLINK("#"&amp;ADDRESS(MATCH(A1775,'4.Sector items for update'!A:A,0),10,,,"4.Sector items for update"),"Update translation"))</f>
        <v>Update translation</v>
      </c>
    </row>
    <row r="1776" spans="1:12" s="10" customFormat="1" x14ac:dyDescent="0.25">
      <c r="A1776" s="11">
        <v>3812</v>
      </c>
      <c r="B1776" s="12" t="s">
        <v>5394</v>
      </c>
      <c r="C1776" s="12" t="s">
        <v>5395</v>
      </c>
      <c r="D1776" s="12" t="s">
        <v>5140</v>
      </c>
      <c r="E1776" s="13" t="s">
        <v>1274</v>
      </c>
      <c r="F1776" s="12" t="s">
        <v>1519</v>
      </c>
      <c r="G1776" s="12" t="s">
        <v>1589</v>
      </c>
      <c r="H1776" s="12" t="s">
        <v>1590</v>
      </c>
      <c r="I1776" s="11" t="s">
        <v>823</v>
      </c>
      <c r="J1776" s="13" t="s">
        <v>87</v>
      </c>
      <c r="K1776" s="13" t="s">
        <v>88</v>
      </c>
      <c r="L1776" s="14" t="str">
        <f>IF(ISERROR(HYPERLINK("#"&amp;ADDRESS(MATCH(A1776,'4.Sector items for update'!A:A,0),10,,,"4.Sector items for update"),"Update translation")),"",HYPERLINK("#"&amp;ADDRESS(MATCH(A1776,'4.Sector items for update'!A:A,0),10,,,"4.Sector items for update"),"Update translation"))</f>
        <v>Update translation</v>
      </c>
    </row>
    <row r="1777" spans="1:12" s="10" customFormat="1" ht="277.2" x14ac:dyDescent="0.25">
      <c r="A1777" s="11">
        <v>3034</v>
      </c>
      <c r="B1777" s="12" t="s">
        <v>5396</v>
      </c>
      <c r="C1777" s="12" t="s">
        <v>5395</v>
      </c>
      <c r="D1777" s="12" t="s">
        <v>5140</v>
      </c>
      <c r="E1777" s="13" t="s">
        <v>1274</v>
      </c>
      <c r="F1777" s="12" t="s">
        <v>1519</v>
      </c>
      <c r="G1777" s="12" t="s">
        <v>1589</v>
      </c>
      <c r="H1777" s="12" t="s">
        <v>1590</v>
      </c>
      <c r="I1777" s="11" t="s">
        <v>840</v>
      </c>
      <c r="J1777" s="13" t="s">
        <v>1592</v>
      </c>
      <c r="K1777" s="13" t="s">
        <v>1593</v>
      </c>
      <c r="L1777" s="14" t="str">
        <f>IF(ISERROR(HYPERLINK("#"&amp;ADDRESS(MATCH(A1777,'4.Sector items for update'!A:A,0),10,,,"4.Sector items for update"),"Update translation")),"",HYPERLINK("#"&amp;ADDRESS(MATCH(A1777,'4.Sector items for update'!A:A,0),10,,,"4.Sector items for update"),"Update translation"))</f>
        <v>Update translation</v>
      </c>
    </row>
    <row r="1778" spans="1:12" s="10" customFormat="1" ht="26.4" x14ac:dyDescent="0.25">
      <c r="A1778" s="11">
        <v>2912</v>
      </c>
      <c r="B1778" s="12" t="s">
        <v>5397</v>
      </c>
      <c r="C1778" s="12" t="s">
        <v>5398</v>
      </c>
      <c r="D1778" s="12" t="s">
        <v>5140</v>
      </c>
      <c r="E1778" s="13" t="s">
        <v>1275</v>
      </c>
      <c r="F1778" s="12" t="s">
        <v>1519</v>
      </c>
      <c r="G1778" s="12" t="s">
        <v>1589</v>
      </c>
      <c r="H1778" s="12" t="s">
        <v>1596</v>
      </c>
      <c r="I1778" s="11" t="s">
        <v>823</v>
      </c>
      <c r="J1778" s="13" t="s">
        <v>1119</v>
      </c>
      <c r="K1778" s="13" t="s">
        <v>1120</v>
      </c>
      <c r="L1778" s="14" t="str">
        <f>IF(ISERROR(HYPERLINK("#"&amp;ADDRESS(MATCH(A1778,'4.Sector items for update'!A:A,0),10,,,"4.Sector items for update"),"Update translation")),"",HYPERLINK("#"&amp;ADDRESS(MATCH(A1778,'4.Sector items for update'!A:A,0),10,,,"4.Sector items for update"),"Update translation"))</f>
        <v>Update translation</v>
      </c>
    </row>
    <row r="1779" spans="1:12" s="10" customFormat="1" x14ac:dyDescent="0.25">
      <c r="A1779" s="11">
        <v>2441</v>
      </c>
      <c r="B1779" s="12" t="s">
        <v>5399</v>
      </c>
      <c r="C1779" s="12" t="s">
        <v>5400</v>
      </c>
      <c r="D1779" s="12" t="s">
        <v>5140</v>
      </c>
      <c r="E1779" s="13" t="s">
        <v>2797</v>
      </c>
      <c r="F1779" s="12" t="s">
        <v>1519</v>
      </c>
      <c r="G1779" s="12" t="s">
        <v>1599</v>
      </c>
      <c r="H1779" s="12" t="s">
        <v>1600</v>
      </c>
      <c r="I1779" s="11" t="s">
        <v>823</v>
      </c>
      <c r="J1779" s="13" t="s">
        <v>1601</v>
      </c>
      <c r="K1779" s="13" t="s">
        <v>1602</v>
      </c>
      <c r="L1779" s="14" t="str">
        <f>IF(ISERROR(HYPERLINK("#"&amp;ADDRESS(MATCH(A1779,'4.Sector items for update'!A:A,0),10,,,"4.Sector items for update"),"Update translation")),"",HYPERLINK("#"&amp;ADDRESS(MATCH(A1779,'4.Sector items for update'!A:A,0),10,,,"4.Sector items for update"),"Update translation"))</f>
        <v>Update translation</v>
      </c>
    </row>
    <row r="1780" spans="1:12" s="10" customFormat="1" x14ac:dyDescent="0.25">
      <c r="A1780" s="11">
        <v>2253</v>
      </c>
      <c r="B1780" s="12" t="s">
        <v>5401</v>
      </c>
      <c r="C1780" s="12" t="s">
        <v>5402</v>
      </c>
      <c r="D1780" s="12" t="s">
        <v>5140</v>
      </c>
      <c r="E1780" s="13" t="s">
        <v>1276</v>
      </c>
      <c r="F1780" s="12" t="s">
        <v>1519</v>
      </c>
      <c r="G1780" s="12" t="s">
        <v>1589</v>
      </c>
      <c r="H1780" s="12" t="s">
        <v>1605</v>
      </c>
      <c r="I1780" s="11" t="s">
        <v>823</v>
      </c>
      <c r="J1780" s="13" t="s">
        <v>813</v>
      </c>
      <c r="K1780" s="13" t="s">
        <v>814</v>
      </c>
      <c r="L1780" s="14" t="str">
        <f>IF(ISERROR(HYPERLINK("#"&amp;ADDRESS(MATCH(A1780,'4.Sector items for update'!A:A,0),10,,,"4.Sector items for update"),"Update translation")),"",HYPERLINK("#"&amp;ADDRESS(MATCH(A1780,'4.Sector items for update'!A:A,0),10,,,"4.Sector items for update"),"Update translation"))</f>
        <v>Update translation</v>
      </c>
    </row>
    <row r="1781" spans="1:12" s="10" customFormat="1" x14ac:dyDescent="0.25">
      <c r="A1781" s="11">
        <v>2254</v>
      </c>
      <c r="B1781" s="12" t="s">
        <v>5403</v>
      </c>
      <c r="C1781" s="12" t="s">
        <v>5402</v>
      </c>
      <c r="D1781" s="12" t="s">
        <v>5140</v>
      </c>
      <c r="E1781" s="13" t="s">
        <v>1276</v>
      </c>
      <c r="F1781" s="12" t="s">
        <v>1519</v>
      </c>
      <c r="G1781" s="12" t="s">
        <v>1589</v>
      </c>
      <c r="H1781" s="12" t="s">
        <v>1605</v>
      </c>
      <c r="I1781" s="11" t="s">
        <v>840</v>
      </c>
      <c r="J1781" s="13" t="s">
        <v>1231</v>
      </c>
      <c r="K1781" s="13" t="s">
        <v>1232</v>
      </c>
      <c r="L1781" s="14" t="str">
        <f>IF(ISERROR(HYPERLINK("#"&amp;ADDRESS(MATCH(A1781,'4.Sector items for update'!A:A,0),10,,,"4.Sector items for update"),"Update translation")),"",HYPERLINK("#"&amp;ADDRESS(MATCH(A1781,'4.Sector items for update'!A:A,0),10,,,"4.Sector items for update"),"Update translation"))</f>
        <v>Update translation</v>
      </c>
    </row>
    <row r="1782" spans="1:12" s="10" customFormat="1" x14ac:dyDescent="0.25">
      <c r="A1782" s="11">
        <v>3054</v>
      </c>
      <c r="B1782" s="12" t="s">
        <v>5404</v>
      </c>
      <c r="C1782" s="12" t="s">
        <v>5405</v>
      </c>
      <c r="D1782" s="12" t="s">
        <v>5140</v>
      </c>
      <c r="E1782" s="13" t="s">
        <v>1277</v>
      </c>
      <c r="F1782" s="12" t="s">
        <v>1519</v>
      </c>
      <c r="G1782" s="12" t="s">
        <v>1589</v>
      </c>
      <c r="H1782" s="12" t="s">
        <v>1609</v>
      </c>
      <c r="I1782" s="11" t="s">
        <v>823</v>
      </c>
      <c r="J1782" s="13" t="s">
        <v>1109</v>
      </c>
      <c r="K1782" s="13" t="s">
        <v>1110</v>
      </c>
      <c r="L1782" s="14" t="str">
        <f>IF(ISERROR(HYPERLINK("#"&amp;ADDRESS(MATCH(A1782,'4.Sector items for update'!A:A,0),10,,,"4.Sector items for update"),"Update translation")),"",HYPERLINK("#"&amp;ADDRESS(MATCH(A1782,'4.Sector items for update'!A:A,0),10,,,"4.Sector items for update"),"Update translation"))</f>
        <v>Update translation</v>
      </c>
    </row>
    <row r="1783" spans="1:12" s="10" customFormat="1" x14ac:dyDescent="0.25">
      <c r="A1783" s="11">
        <v>3054</v>
      </c>
      <c r="B1783" s="12" t="s">
        <v>5406</v>
      </c>
      <c r="C1783" s="12" t="s">
        <v>5407</v>
      </c>
      <c r="D1783" s="12" t="s">
        <v>5140</v>
      </c>
      <c r="E1783" s="13" t="s">
        <v>2805</v>
      </c>
      <c r="F1783" s="12" t="s">
        <v>1519</v>
      </c>
      <c r="G1783" s="12" t="s">
        <v>1612</v>
      </c>
      <c r="H1783" s="12" t="s">
        <v>1613</v>
      </c>
      <c r="I1783" s="11" t="s">
        <v>823</v>
      </c>
      <c r="J1783" s="13" t="s">
        <v>1109</v>
      </c>
      <c r="K1783" s="13" t="s">
        <v>1110</v>
      </c>
      <c r="L1783" s="14" t="str">
        <f>IF(ISERROR(HYPERLINK("#"&amp;ADDRESS(MATCH(A1783,'4.Sector items for update'!A:A,0),10,,,"4.Sector items for update"),"Update translation")),"",HYPERLINK("#"&amp;ADDRESS(MATCH(A1783,'4.Sector items for update'!A:A,0),10,,,"4.Sector items for update"),"Update translation"))</f>
        <v>Update translation</v>
      </c>
    </row>
    <row r="1784" spans="1:12" s="10" customFormat="1" x14ac:dyDescent="0.25">
      <c r="A1784" s="11">
        <v>3054</v>
      </c>
      <c r="B1784" s="12" t="s">
        <v>5408</v>
      </c>
      <c r="C1784" s="12" t="s">
        <v>5409</v>
      </c>
      <c r="D1784" s="12" t="s">
        <v>5140</v>
      </c>
      <c r="E1784" s="13" t="s">
        <v>2808</v>
      </c>
      <c r="F1784" s="12" t="s">
        <v>1519</v>
      </c>
      <c r="G1784" s="12" t="s">
        <v>1617</v>
      </c>
      <c r="H1784" s="12" t="s">
        <v>1618</v>
      </c>
      <c r="I1784" s="11" t="s">
        <v>823</v>
      </c>
      <c r="J1784" s="13" t="s">
        <v>1109</v>
      </c>
      <c r="K1784" s="13" t="s">
        <v>1110</v>
      </c>
      <c r="L1784" s="14" t="str">
        <f>IF(ISERROR(HYPERLINK("#"&amp;ADDRESS(MATCH(A1784,'4.Sector items for update'!A:A,0),10,,,"4.Sector items for update"),"Update translation")),"",HYPERLINK("#"&amp;ADDRESS(MATCH(A1784,'4.Sector items for update'!A:A,0),10,,,"4.Sector items for update"),"Update translation"))</f>
        <v>Update translation</v>
      </c>
    </row>
    <row r="1785" spans="1:12" s="10" customFormat="1" x14ac:dyDescent="0.25">
      <c r="A1785" s="11">
        <v>3057</v>
      </c>
      <c r="B1785" s="12" t="s">
        <v>5410</v>
      </c>
      <c r="C1785" s="12" t="s">
        <v>5411</v>
      </c>
      <c r="D1785" s="12" t="s">
        <v>5140</v>
      </c>
      <c r="E1785" s="13" t="s">
        <v>1278</v>
      </c>
      <c r="F1785" s="12" t="s">
        <v>1519</v>
      </c>
      <c r="G1785" s="12" t="s">
        <v>1589</v>
      </c>
      <c r="H1785" s="12" t="s">
        <v>1621</v>
      </c>
      <c r="I1785" s="11" t="s">
        <v>823</v>
      </c>
      <c r="J1785" s="13" t="s">
        <v>1622</v>
      </c>
      <c r="K1785" s="13" t="s">
        <v>1623</v>
      </c>
      <c r="L1785" s="14" t="str">
        <f>IF(ISERROR(HYPERLINK("#"&amp;ADDRESS(MATCH(A1785,'4.Sector items for update'!A:A,0),10,,,"4.Sector items for update"),"Update translation")),"",HYPERLINK("#"&amp;ADDRESS(MATCH(A1785,'4.Sector items for update'!A:A,0),10,,,"4.Sector items for update"),"Update translation"))</f>
        <v>Update translation</v>
      </c>
    </row>
    <row r="1786" spans="1:12" s="10" customFormat="1" x14ac:dyDescent="0.25">
      <c r="A1786" s="11">
        <v>3055</v>
      </c>
      <c r="B1786" s="12" t="s">
        <v>5412</v>
      </c>
      <c r="C1786" s="12" t="s">
        <v>5413</v>
      </c>
      <c r="D1786" s="12" t="s">
        <v>5140</v>
      </c>
      <c r="E1786" s="13" t="s">
        <v>1464</v>
      </c>
      <c r="F1786" s="12" t="s">
        <v>1519</v>
      </c>
      <c r="G1786" s="12" t="s">
        <v>1627</v>
      </c>
      <c r="H1786" s="12" t="s">
        <v>1628</v>
      </c>
      <c r="I1786" s="11" t="s">
        <v>823</v>
      </c>
      <c r="J1786" s="13" t="s">
        <v>1330</v>
      </c>
      <c r="K1786" s="13" t="s">
        <v>1331</v>
      </c>
      <c r="L1786" s="14" t="str">
        <f>IF(ISERROR(HYPERLINK("#"&amp;ADDRESS(MATCH(A1786,'4.Sector items for update'!A:A,0),10,,,"4.Sector items for update"),"Update translation")),"",HYPERLINK("#"&amp;ADDRESS(MATCH(A1786,'4.Sector items for update'!A:A,0),10,,,"4.Sector items for update"),"Update translation"))</f>
        <v>Update translation</v>
      </c>
    </row>
    <row r="1787" spans="1:12" s="10" customFormat="1" x14ac:dyDescent="0.25">
      <c r="A1787" s="11">
        <v>3055</v>
      </c>
      <c r="B1787" s="12" t="s">
        <v>5414</v>
      </c>
      <c r="C1787" s="12" t="s">
        <v>5415</v>
      </c>
      <c r="D1787" s="12" t="s">
        <v>5140</v>
      </c>
      <c r="E1787" s="13" t="s">
        <v>2815</v>
      </c>
      <c r="F1787" s="12" t="s">
        <v>1519</v>
      </c>
      <c r="G1787" s="12" t="s">
        <v>1632</v>
      </c>
      <c r="H1787" s="12" t="s">
        <v>1633</v>
      </c>
      <c r="I1787" s="11" t="s">
        <v>823</v>
      </c>
      <c r="J1787" s="13" t="s">
        <v>1330</v>
      </c>
      <c r="K1787" s="13" t="s">
        <v>1331</v>
      </c>
      <c r="L1787" s="14" t="str">
        <f>IF(ISERROR(HYPERLINK("#"&amp;ADDRESS(MATCH(A1787,'4.Sector items for update'!A:A,0),10,,,"4.Sector items for update"),"Update translation")),"",HYPERLINK("#"&amp;ADDRESS(MATCH(A1787,'4.Sector items for update'!A:A,0),10,,,"4.Sector items for update"),"Update translation"))</f>
        <v>Update translation</v>
      </c>
    </row>
    <row r="1788" spans="1:12" s="10" customFormat="1" x14ac:dyDescent="0.25">
      <c r="A1788" s="11">
        <v>790</v>
      </c>
      <c r="B1788" s="12" t="s">
        <v>5416</v>
      </c>
      <c r="C1788" s="12" t="s">
        <v>5417</v>
      </c>
      <c r="D1788" s="12" t="s">
        <v>5140</v>
      </c>
      <c r="E1788" s="13" t="s">
        <v>1279</v>
      </c>
      <c r="F1788" s="12" t="s">
        <v>1519</v>
      </c>
      <c r="G1788" s="12" t="s">
        <v>1589</v>
      </c>
      <c r="H1788" s="12" t="s">
        <v>1635</v>
      </c>
      <c r="I1788" s="11" t="s">
        <v>823</v>
      </c>
      <c r="J1788" s="13" t="s">
        <v>1636</v>
      </c>
      <c r="K1788" s="13" t="s">
        <v>1637</v>
      </c>
      <c r="L1788" s="14" t="str">
        <f>IF(ISERROR(HYPERLINK("#"&amp;ADDRESS(MATCH(A1788,'4.Sector items for update'!A:A,0),10,,,"4.Sector items for update"),"Update translation")),"",HYPERLINK("#"&amp;ADDRESS(MATCH(A1788,'4.Sector items for update'!A:A,0),10,,,"4.Sector items for update"),"Update translation"))</f>
        <v>Update translation</v>
      </c>
    </row>
    <row r="1789" spans="1:12" s="10" customFormat="1" x14ac:dyDescent="0.25">
      <c r="A1789" s="11">
        <v>826</v>
      </c>
      <c r="B1789" s="12" t="s">
        <v>5418</v>
      </c>
      <c r="C1789" s="12" t="s">
        <v>5419</v>
      </c>
      <c r="D1789" s="12" t="s">
        <v>5140</v>
      </c>
      <c r="E1789" s="13" t="s">
        <v>2820</v>
      </c>
      <c r="F1789" s="12" t="s">
        <v>1519</v>
      </c>
      <c r="G1789" s="12" t="s">
        <v>1589</v>
      </c>
      <c r="H1789" s="12" t="s">
        <v>1641</v>
      </c>
      <c r="I1789" s="11" t="s">
        <v>823</v>
      </c>
      <c r="J1789" s="13" t="s">
        <v>1329</v>
      </c>
      <c r="K1789" s="13" t="s">
        <v>1311</v>
      </c>
      <c r="L1789" s="14" t="str">
        <f>IF(ISERROR(HYPERLINK("#"&amp;ADDRESS(MATCH(A1789,'4.Sector items for update'!A:A,0),10,,,"4.Sector items for update"),"Update translation")),"",HYPERLINK("#"&amp;ADDRESS(MATCH(A1789,'4.Sector items for update'!A:A,0),10,,,"4.Sector items for update"),"Update translation"))</f>
        <v>Update translation</v>
      </c>
    </row>
    <row r="1790" spans="1:12" s="10" customFormat="1" ht="66" x14ac:dyDescent="0.25">
      <c r="A1790" s="11">
        <v>827</v>
      </c>
      <c r="B1790" s="12" t="s">
        <v>5420</v>
      </c>
      <c r="C1790" s="12" t="s">
        <v>5419</v>
      </c>
      <c r="D1790" s="12" t="s">
        <v>5140</v>
      </c>
      <c r="E1790" s="13" t="s">
        <v>2820</v>
      </c>
      <c r="F1790" s="12" t="s">
        <v>1519</v>
      </c>
      <c r="G1790" s="12" t="s">
        <v>1589</v>
      </c>
      <c r="H1790" s="12" t="s">
        <v>1641</v>
      </c>
      <c r="I1790" s="11" t="s">
        <v>840</v>
      </c>
      <c r="J1790" s="13" t="s">
        <v>1643</v>
      </c>
      <c r="K1790" s="13" t="s">
        <v>1644</v>
      </c>
      <c r="L1790" s="14" t="str">
        <f>IF(ISERROR(HYPERLINK("#"&amp;ADDRESS(MATCH(A1790,'4.Sector items for update'!A:A,0),10,,,"4.Sector items for update"),"Update translation")),"",HYPERLINK("#"&amp;ADDRESS(MATCH(A1790,'4.Sector items for update'!A:A,0),10,,,"4.Sector items for update"),"Update translation"))</f>
        <v>Update translation</v>
      </c>
    </row>
    <row r="1791" spans="1:12" s="10" customFormat="1" x14ac:dyDescent="0.25">
      <c r="A1791" s="11">
        <v>2280</v>
      </c>
      <c r="B1791" s="12" t="s">
        <v>5421</v>
      </c>
      <c r="C1791" s="12" t="s">
        <v>5422</v>
      </c>
      <c r="D1791" s="12" t="s">
        <v>5140</v>
      </c>
      <c r="E1791" s="13" t="s">
        <v>986</v>
      </c>
      <c r="F1791" s="12" t="s">
        <v>5140</v>
      </c>
      <c r="G1791" s="12" t="s">
        <v>5140</v>
      </c>
      <c r="H1791" s="12" t="s">
        <v>5423</v>
      </c>
      <c r="I1791" s="11" t="s">
        <v>823</v>
      </c>
      <c r="J1791" s="13" t="s">
        <v>5424</v>
      </c>
      <c r="K1791" s="13" t="s">
        <v>5425</v>
      </c>
      <c r="L1791" s="14" t="str">
        <f>IF(ISERROR(HYPERLINK("#"&amp;ADDRESS(MATCH(A1791,'3.Recovery items for update'!A:A,0),10,,,"3.Recovery items for update"),"Update translation")),"",HYPERLINK("#"&amp;ADDRESS(MATCH(A1791,'3.Recovery items for update'!A:A,0),10,,,"3.Recovery items for update"),"Update translation"))</f>
        <v>Update translation</v>
      </c>
    </row>
    <row r="1792" spans="1:12" s="10" customFormat="1" x14ac:dyDescent="0.25">
      <c r="A1792" s="11">
        <v>2280</v>
      </c>
      <c r="B1792" s="12" t="s">
        <v>5426</v>
      </c>
      <c r="C1792" s="12" t="s">
        <v>340</v>
      </c>
      <c r="D1792" s="12" t="s">
        <v>5140</v>
      </c>
      <c r="E1792" s="13" t="s">
        <v>987</v>
      </c>
      <c r="F1792" s="12" t="s">
        <v>5140</v>
      </c>
      <c r="G1792" s="12" t="s">
        <v>5427</v>
      </c>
      <c r="H1792" s="12" t="s">
        <v>5428</v>
      </c>
      <c r="I1792" s="11" t="s">
        <v>823</v>
      </c>
      <c r="J1792" s="13" t="s">
        <v>5424</v>
      </c>
      <c r="K1792" s="13" t="s">
        <v>5425</v>
      </c>
      <c r="L1792" s="14" t="str">
        <f>IF(ISERROR(HYPERLINK("#"&amp;ADDRESS(MATCH(A1792,'3.Recovery items for update'!A:A,0),10,,,"3.Recovery items for update"),"Update translation")),"",HYPERLINK("#"&amp;ADDRESS(MATCH(A1792,'3.Recovery items for update'!A:A,0),10,,,"3.Recovery items for update"),"Update translation"))</f>
        <v>Update translation</v>
      </c>
    </row>
    <row r="1793" spans="1:12" s="10" customFormat="1" ht="26.4" x14ac:dyDescent="0.25">
      <c r="A1793" s="11">
        <v>3537</v>
      </c>
      <c r="B1793" s="12" t="s">
        <v>5429</v>
      </c>
      <c r="C1793" s="12" t="s">
        <v>340</v>
      </c>
      <c r="D1793" s="12" t="s">
        <v>5140</v>
      </c>
      <c r="E1793" s="13" t="s">
        <v>987</v>
      </c>
      <c r="F1793" s="12" t="s">
        <v>5140</v>
      </c>
      <c r="G1793" s="12" t="s">
        <v>5427</v>
      </c>
      <c r="H1793" s="12" t="s">
        <v>5428</v>
      </c>
      <c r="I1793" s="11" t="s">
        <v>840</v>
      </c>
      <c r="J1793" s="13" t="s">
        <v>5430</v>
      </c>
      <c r="K1793" s="13" t="s">
        <v>5431</v>
      </c>
      <c r="L1793" s="14" t="str">
        <f>IF(ISERROR(HYPERLINK("#"&amp;ADDRESS(MATCH(A1793,'3.Recovery items for update'!A:A,0),10,,,"3.Recovery items for update"),"Update translation")),"",HYPERLINK("#"&amp;ADDRESS(MATCH(A1793,'3.Recovery items for update'!A:A,0),10,,,"3.Recovery items for update"),"Update translation"))</f>
        <v>Update translation</v>
      </c>
    </row>
    <row r="1794" spans="1:12" s="10" customFormat="1" x14ac:dyDescent="0.25">
      <c r="A1794" s="11">
        <v>1282</v>
      </c>
      <c r="B1794" s="12" t="s">
        <v>5432</v>
      </c>
      <c r="C1794" s="12" t="s">
        <v>5433</v>
      </c>
      <c r="D1794" s="12" t="s">
        <v>5140</v>
      </c>
      <c r="E1794" s="13" t="s">
        <v>991</v>
      </c>
      <c r="F1794" s="12" t="s">
        <v>5140</v>
      </c>
      <c r="G1794" s="12" t="s">
        <v>5140</v>
      </c>
      <c r="H1794" s="12" t="s">
        <v>5434</v>
      </c>
      <c r="I1794" s="11" t="s">
        <v>823</v>
      </c>
      <c r="J1794" s="13" t="s">
        <v>5435</v>
      </c>
      <c r="K1794" s="13" t="s">
        <v>5436</v>
      </c>
      <c r="L1794" s="14" t="str">
        <f>IF(ISERROR(HYPERLINK("#"&amp;ADDRESS(MATCH(A1794,'3.Recovery items for update'!A:A,0),10,,,"3.Recovery items for update"),"Update translation")),"",HYPERLINK("#"&amp;ADDRESS(MATCH(A1794,'3.Recovery items for update'!A:A,0),10,,,"3.Recovery items for update"),"Update translation"))</f>
        <v>Update translation</v>
      </c>
    </row>
    <row r="1795" spans="1:12" s="10" customFormat="1" x14ac:dyDescent="0.25">
      <c r="A1795" s="11">
        <v>924</v>
      </c>
      <c r="B1795" s="12" t="s">
        <v>5437</v>
      </c>
      <c r="C1795" s="12" t="s">
        <v>5438</v>
      </c>
      <c r="D1795" s="12" t="s">
        <v>5140</v>
      </c>
      <c r="E1795" s="13" t="s">
        <v>992</v>
      </c>
      <c r="F1795" s="12" t="s">
        <v>5140</v>
      </c>
      <c r="G1795" s="12" t="s">
        <v>5439</v>
      </c>
      <c r="H1795" s="12" t="s">
        <v>5440</v>
      </c>
      <c r="I1795" s="11" t="s">
        <v>823</v>
      </c>
      <c r="J1795" s="13" t="s">
        <v>5441</v>
      </c>
      <c r="K1795" s="13" t="s">
        <v>5442</v>
      </c>
      <c r="L1795" s="14" t="str">
        <f>IF(ISERROR(HYPERLINK("#"&amp;ADDRESS(MATCH(A1795,'3.Recovery items for update'!A:A,0),10,,,"3.Recovery items for update"),"Update translation")),"",HYPERLINK("#"&amp;ADDRESS(MATCH(A1795,'3.Recovery items for update'!A:A,0),10,,,"3.Recovery items for update"),"Update translation"))</f>
        <v>Update translation</v>
      </c>
    </row>
    <row r="1796" spans="1:12" s="10" customFormat="1" x14ac:dyDescent="0.25">
      <c r="A1796" s="11">
        <v>2588</v>
      </c>
      <c r="B1796" s="12" t="s">
        <v>5443</v>
      </c>
      <c r="C1796" s="12" t="s">
        <v>5444</v>
      </c>
      <c r="D1796" s="12" t="s">
        <v>5140</v>
      </c>
      <c r="E1796" s="13" t="s">
        <v>1048</v>
      </c>
      <c r="F1796" s="12" t="s">
        <v>1519</v>
      </c>
      <c r="G1796" s="12" t="s">
        <v>5445</v>
      </c>
      <c r="H1796" s="12" t="s">
        <v>5446</v>
      </c>
      <c r="I1796" s="11" t="s">
        <v>823</v>
      </c>
      <c r="J1796" s="13" t="s">
        <v>5447</v>
      </c>
      <c r="K1796" s="13" t="s">
        <v>5448</v>
      </c>
      <c r="L1796" s="14" t="str">
        <f>IF(ISERROR(HYPERLINK("#"&amp;ADDRESS(MATCH(A1796,'4.Sector items for update'!A:A,0),10,,,"4.Sector items for update"),"Update translation")),"",HYPERLINK("#"&amp;ADDRESS(MATCH(A1796,'4.Sector items for update'!A:A,0),10,,,"4.Sector items for update"),"Update translation"))</f>
        <v>Update translation</v>
      </c>
    </row>
    <row r="1797" spans="1:12" s="10" customFormat="1" x14ac:dyDescent="0.25">
      <c r="A1797" s="11">
        <v>1426</v>
      </c>
      <c r="B1797" s="12" t="s">
        <v>5449</v>
      </c>
      <c r="C1797" s="12" t="s">
        <v>5450</v>
      </c>
      <c r="D1797" s="12" t="s">
        <v>5140</v>
      </c>
      <c r="E1797" s="13" t="s">
        <v>1049</v>
      </c>
      <c r="F1797" s="12" t="s">
        <v>1519</v>
      </c>
      <c r="G1797" s="12" t="s">
        <v>5445</v>
      </c>
      <c r="H1797" s="12" t="s">
        <v>5451</v>
      </c>
      <c r="I1797" s="11" t="s">
        <v>823</v>
      </c>
      <c r="J1797" s="13" t="s">
        <v>5452</v>
      </c>
      <c r="K1797" s="13" t="s">
        <v>5453</v>
      </c>
      <c r="L1797" s="14" t="str">
        <f>IF(ISERROR(HYPERLINK("#"&amp;ADDRESS(MATCH(A1797,'4.Sector items for update'!A:A,0),10,,,"4.Sector items for update"),"Update translation")),"",HYPERLINK("#"&amp;ADDRESS(MATCH(A1797,'4.Sector items for update'!A:A,0),10,,,"4.Sector items for update"),"Update translation"))</f>
        <v>Update translation</v>
      </c>
    </row>
    <row r="1798" spans="1:12" s="10" customFormat="1" x14ac:dyDescent="0.25">
      <c r="A1798" s="11">
        <v>1425</v>
      </c>
      <c r="B1798" s="12" t="s">
        <v>5454</v>
      </c>
      <c r="C1798" s="12" t="s">
        <v>5455</v>
      </c>
      <c r="D1798" s="12" t="s">
        <v>5140</v>
      </c>
      <c r="E1798" s="13" t="s">
        <v>1050</v>
      </c>
      <c r="F1798" s="12" t="s">
        <v>1519</v>
      </c>
      <c r="G1798" s="12" t="s">
        <v>5456</v>
      </c>
      <c r="H1798" s="12" t="s">
        <v>5457</v>
      </c>
      <c r="I1798" s="11" t="s">
        <v>823</v>
      </c>
      <c r="J1798" s="13" t="s">
        <v>5458</v>
      </c>
      <c r="K1798" s="13" t="s">
        <v>5459</v>
      </c>
      <c r="L1798" s="14" t="str">
        <f>IF(ISERROR(HYPERLINK("#"&amp;ADDRESS(MATCH(A1798,'4.Sector items for update'!A:A,0),10,,,"4.Sector items for update"),"Update translation")),"",HYPERLINK("#"&amp;ADDRESS(MATCH(A1798,'4.Sector items for update'!A:A,0),10,,,"4.Sector items for update"),"Update translation"))</f>
        <v>Update translation</v>
      </c>
    </row>
    <row r="1799" spans="1:12" s="10" customFormat="1" x14ac:dyDescent="0.25">
      <c r="A1799" s="11">
        <v>2228</v>
      </c>
      <c r="B1799" s="12" t="s">
        <v>5460</v>
      </c>
      <c r="C1799" s="12" t="s">
        <v>5461</v>
      </c>
      <c r="D1799" s="12" t="s">
        <v>5140</v>
      </c>
      <c r="E1799" s="13" t="s">
        <v>1051</v>
      </c>
      <c r="F1799" s="12" t="s">
        <v>1519</v>
      </c>
      <c r="G1799" s="12" t="s">
        <v>5462</v>
      </c>
      <c r="H1799" s="12" t="s">
        <v>5463</v>
      </c>
      <c r="I1799" s="11" t="s">
        <v>823</v>
      </c>
      <c r="J1799" s="13" t="s">
        <v>5464</v>
      </c>
      <c r="K1799" s="13" t="s">
        <v>5465</v>
      </c>
      <c r="L1799" s="14" t="str">
        <f>IF(ISERROR(HYPERLINK("#"&amp;ADDRESS(MATCH(A1799,'4.Sector items for update'!A:A,0),10,,,"4.Sector items for update"),"Update translation")),"",HYPERLINK("#"&amp;ADDRESS(MATCH(A1799,'4.Sector items for update'!A:A,0),10,,,"4.Sector items for update"),"Update translation"))</f>
        <v>Update translation</v>
      </c>
    </row>
    <row r="1800" spans="1:12" s="10" customFormat="1" x14ac:dyDescent="0.25">
      <c r="A1800" s="11">
        <v>171</v>
      </c>
      <c r="B1800" s="12" t="s">
        <v>5466</v>
      </c>
      <c r="C1800" s="12" t="s">
        <v>5467</v>
      </c>
      <c r="D1800" s="12" t="s">
        <v>5140</v>
      </c>
      <c r="E1800" s="13" t="s">
        <v>1052</v>
      </c>
      <c r="F1800" s="12" t="s">
        <v>1519</v>
      </c>
      <c r="G1800" s="12" t="s">
        <v>5462</v>
      </c>
      <c r="H1800" s="12" t="s">
        <v>5468</v>
      </c>
      <c r="I1800" s="11" t="s">
        <v>823</v>
      </c>
      <c r="J1800" s="13" t="s">
        <v>5469</v>
      </c>
      <c r="K1800" s="13" t="s">
        <v>5470</v>
      </c>
      <c r="L1800" s="14" t="str">
        <f>IF(ISERROR(HYPERLINK("#"&amp;ADDRESS(MATCH(A1800,'4.Sector items for update'!A:A,0),10,,,"4.Sector items for update"),"Update translation")),"",HYPERLINK("#"&amp;ADDRESS(MATCH(A1800,'4.Sector items for update'!A:A,0),10,,,"4.Sector items for update"),"Update translation"))</f>
        <v>Update translation</v>
      </c>
    </row>
    <row r="1801" spans="1:12" s="10" customFormat="1" x14ac:dyDescent="0.25">
      <c r="A1801" s="11">
        <v>3815</v>
      </c>
      <c r="B1801" s="12" t="s">
        <v>5471</v>
      </c>
      <c r="C1801" s="12" t="s">
        <v>5472</v>
      </c>
      <c r="D1801" s="12" t="s">
        <v>5140</v>
      </c>
      <c r="E1801" s="13" t="s">
        <v>1458</v>
      </c>
      <c r="F1801" s="12" t="s">
        <v>830</v>
      </c>
      <c r="G1801" s="12" t="s">
        <v>917</v>
      </c>
      <c r="H1801" s="12" t="s">
        <v>918</v>
      </c>
      <c r="I1801" s="11" t="s">
        <v>823</v>
      </c>
      <c r="J1801" s="13" t="s">
        <v>919</v>
      </c>
      <c r="K1801" s="13" t="s">
        <v>920</v>
      </c>
      <c r="L1801" s="14"/>
    </row>
    <row r="1802" spans="1:12" s="10" customFormat="1" ht="79.2" x14ac:dyDescent="0.25">
      <c r="A1802" s="11">
        <v>3745</v>
      </c>
      <c r="B1802" s="12" t="s">
        <v>5473</v>
      </c>
      <c r="C1802" s="12" t="s">
        <v>5472</v>
      </c>
      <c r="D1802" s="12" t="s">
        <v>5140</v>
      </c>
      <c r="E1802" s="13" t="s">
        <v>1458</v>
      </c>
      <c r="F1802" s="12" t="s">
        <v>830</v>
      </c>
      <c r="G1802" s="12" t="s">
        <v>917</v>
      </c>
      <c r="H1802" s="12" t="s">
        <v>918</v>
      </c>
      <c r="I1802" s="11" t="s">
        <v>840</v>
      </c>
      <c r="J1802" s="13" t="s">
        <v>921</v>
      </c>
      <c r="K1802" s="13" t="s">
        <v>922</v>
      </c>
      <c r="L1802" s="14"/>
    </row>
    <row r="1803" spans="1:12" s="10" customFormat="1" x14ac:dyDescent="0.25">
      <c r="A1803" s="11">
        <v>501</v>
      </c>
      <c r="B1803" s="12" t="s">
        <v>5474</v>
      </c>
      <c r="C1803" s="12" t="s">
        <v>5475</v>
      </c>
      <c r="D1803" s="12" t="s">
        <v>5140</v>
      </c>
      <c r="E1803" s="13" t="s">
        <v>1459</v>
      </c>
      <c r="F1803" s="12" t="s">
        <v>830</v>
      </c>
      <c r="G1803" s="12" t="s">
        <v>917</v>
      </c>
      <c r="H1803" s="12" t="s">
        <v>924</v>
      </c>
      <c r="I1803" s="11" t="s">
        <v>823</v>
      </c>
      <c r="J1803" s="13" t="s">
        <v>925</v>
      </c>
      <c r="K1803" s="13" t="s">
        <v>926</v>
      </c>
      <c r="L1803" s="14"/>
    </row>
    <row r="1804" spans="1:12" s="10" customFormat="1" ht="26.4" x14ac:dyDescent="0.25">
      <c r="A1804" s="11">
        <v>3089</v>
      </c>
      <c r="B1804" s="12" t="s">
        <v>5476</v>
      </c>
      <c r="C1804" s="12" t="s">
        <v>5475</v>
      </c>
      <c r="D1804" s="12" t="s">
        <v>5140</v>
      </c>
      <c r="E1804" s="13" t="s">
        <v>1459</v>
      </c>
      <c r="F1804" s="12" t="s">
        <v>830</v>
      </c>
      <c r="G1804" s="12" t="s">
        <v>917</v>
      </c>
      <c r="H1804" s="12" t="s">
        <v>924</v>
      </c>
      <c r="I1804" s="11" t="s">
        <v>840</v>
      </c>
      <c r="J1804" s="13" t="s">
        <v>927</v>
      </c>
      <c r="K1804" s="13" t="s">
        <v>928</v>
      </c>
      <c r="L1804" s="14"/>
    </row>
    <row r="1805" spans="1:12" s="10" customFormat="1" x14ac:dyDescent="0.25">
      <c r="A1805" s="11">
        <v>4209</v>
      </c>
      <c r="B1805" s="12" t="s">
        <v>5477</v>
      </c>
      <c r="C1805" s="12" t="s">
        <v>5478</v>
      </c>
      <c r="D1805" s="12" t="s">
        <v>5140</v>
      </c>
      <c r="E1805" s="13" t="s">
        <v>5479</v>
      </c>
      <c r="F1805" s="12" t="s">
        <v>830</v>
      </c>
      <c r="G1805" s="12" t="s">
        <v>917</v>
      </c>
      <c r="H1805" s="12" t="s">
        <v>930</v>
      </c>
      <c r="I1805" s="11" t="s">
        <v>823</v>
      </c>
      <c r="J1805" s="13" t="s">
        <v>893</v>
      </c>
      <c r="K1805" s="13" t="s">
        <v>894</v>
      </c>
      <c r="L1805" s="14"/>
    </row>
    <row r="1806" spans="1:12" s="10" customFormat="1" x14ac:dyDescent="0.25">
      <c r="A1806" s="11">
        <v>3043</v>
      </c>
      <c r="B1806" s="12" t="s">
        <v>5480</v>
      </c>
      <c r="C1806" s="12" t="s">
        <v>5481</v>
      </c>
      <c r="D1806" s="12" t="s">
        <v>5140</v>
      </c>
      <c r="E1806" s="13" t="s">
        <v>5482</v>
      </c>
      <c r="F1806" s="12" t="s">
        <v>830</v>
      </c>
      <c r="G1806" s="12" t="s">
        <v>917</v>
      </c>
      <c r="H1806" s="12" t="s">
        <v>932</v>
      </c>
      <c r="I1806" s="11" t="s">
        <v>823</v>
      </c>
      <c r="J1806" s="13" t="s">
        <v>933</v>
      </c>
      <c r="K1806" s="13" t="s">
        <v>934</v>
      </c>
      <c r="L1806" s="14"/>
    </row>
    <row r="1807" spans="1:12" s="10" customFormat="1" ht="52.8" x14ac:dyDescent="0.25">
      <c r="A1807" s="11">
        <v>3983</v>
      </c>
      <c r="B1807" s="12" t="s">
        <v>5483</v>
      </c>
      <c r="C1807" s="12" t="s">
        <v>5481</v>
      </c>
      <c r="D1807" s="12" t="s">
        <v>5140</v>
      </c>
      <c r="E1807" s="13" t="s">
        <v>5482</v>
      </c>
      <c r="F1807" s="12" t="s">
        <v>830</v>
      </c>
      <c r="G1807" s="12" t="s">
        <v>917</v>
      </c>
      <c r="H1807" s="12" t="s">
        <v>932</v>
      </c>
      <c r="I1807" s="11" t="s">
        <v>840</v>
      </c>
      <c r="J1807" s="13" t="s">
        <v>935</v>
      </c>
      <c r="K1807" s="13" t="s">
        <v>936</v>
      </c>
      <c r="L1807" s="14"/>
    </row>
    <row r="1808" spans="1:12" s="10" customFormat="1" x14ac:dyDescent="0.25">
      <c r="A1808" s="11">
        <v>3235</v>
      </c>
      <c r="B1808" s="12" t="s">
        <v>5484</v>
      </c>
      <c r="C1808" s="12" t="s">
        <v>5485</v>
      </c>
      <c r="D1808" s="12" t="s">
        <v>5140</v>
      </c>
      <c r="E1808" s="13" t="s">
        <v>5486</v>
      </c>
      <c r="F1808" s="12" t="s">
        <v>830</v>
      </c>
      <c r="G1808" s="12" t="s">
        <v>917</v>
      </c>
      <c r="H1808" s="12" t="s">
        <v>938</v>
      </c>
      <c r="I1808" s="11" t="s">
        <v>823</v>
      </c>
      <c r="J1808" s="13" t="s">
        <v>898</v>
      </c>
      <c r="K1808" s="13" t="s">
        <v>898</v>
      </c>
      <c r="L1808" s="14"/>
    </row>
    <row r="1809" spans="1:12" s="10" customFormat="1" ht="26.4" x14ac:dyDescent="0.25">
      <c r="A1809" s="11">
        <v>3742</v>
      </c>
      <c r="B1809" s="12" t="s">
        <v>5487</v>
      </c>
      <c r="C1809" s="12" t="s">
        <v>5485</v>
      </c>
      <c r="D1809" s="12" t="s">
        <v>5140</v>
      </c>
      <c r="E1809" s="13" t="s">
        <v>5486</v>
      </c>
      <c r="F1809" s="12" t="s">
        <v>830</v>
      </c>
      <c r="G1809" s="12" t="s">
        <v>917</v>
      </c>
      <c r="H1809" s="12" t="s">
        <v>938</v>
      </c>
      <c r="I1809" s="11" t="s">
        <v>840</v>
      </c>
      <c r="J1809" s="13" t="s">
        <v>899</v>
      </c>
      <c r="K1809" s="13" t="s">
        <v>900</v>
      </c>
      <c r="L1809" s="14"/>
    </row>
    <row r="1810" spans="1:12" s="10" customFormat="1" x14ac:dyDescent="0.25">
      <c r="A1810" s="11">
        <v>724</v>
      </c>
      <c r="B1810" s="12" t="s">
        <v>5488</v>
      </c>
      <c r="C1810" s="12" t="s">
        <v>5489</v>
      </c>
      <c r="D1810" s="12" t="s">
        <v>5140</v>
      </c>
      <c r="E1810" s="13" t="s">
        <v>5490</v>
      </c>
      <c r="F1810" s="12" t="s">
        <v>830</v>
      </c>
      <c r="G1810" s="12" t="s">
        <v>917</v>
      </c>
      <c r="H1810" s="12" t="s">
        <v>940</v>
      </c>
      <c r="I1810" s="11" t="s">
        <v>823</v>
      </c>
      <c r="J1810" s="13" t="s">
        <v>857</v>
      </c>
      <c r="K1810" s="13" t="s">
        <v>91</v>
      </c>
      <c r="L1810" s="14"/>
    </row>
    <row r="1811" spans="1:12" s="10" customFormat="1" ht="26.4" x14ac:dyDescent="0.25">
      <c r="A1811" s="11">
        <v>2282</v>
      </c>
      <c r="B1811" s="12" t="s">
        <v>5491</v>
      </c>
      <c r="C1811" s="12" t="s">
        <v>5492</v>
      </c>
      <c r="D1811" s="12" t="s">
        <v>5140</v>
      </c>
      <c r="E1811" s="13" t="s">
        <v>993</v>
      </c>
      <c r="F1811" s="12" t="s">
        <v>5140</v>
      </c>
      <c r="G1811" s="12" t="s">
        <v>5439</v>
      </c>
      <c r="H1811" s="12" t="s">
        <v>5493</v>
      </c>
      <c r="I1811" s="11" t="s">
        <v>823</v>
      </c>
      <c r="J1811" s="13" t="s">
        <v>5494</v>
      </c>
      <c r="K1811" s="13" t="s">
        <v>5495</v>
      </c>
      <c r="L1811" s="14" t="str">
        <f>IF(ISERROR(HYPERLINK("#"&amp;ADDRESS(MATCH(A1811,'3.Recovery items for update'!A:A,0),10,,,"3.Recovery items for update"),"Update translation")),"",HYPERLINK("#"&amp;ADDRESS(MATCH(A1811,'3.Recovery items for update'!A:A,0),10,,,"3.Recovery items for update"),"Update translation"))</f>
        <v>Update translation</v>
      </c>
    </row>
    <row r="1812" spans="1:12" s="10" customFormat="1" x14ac:dyDescent="0.25">
      <c r="A1812" s="11">
        <v>3170</v>
      </c>
      <c r="B1812" s="12" t="s">
        <v>5496</v>
      </c>
      <c r="C1812" s="12" t="s">
        <v>5497</v>
      </c>
      <c r="D1812" s="12" t="s">
        <v>5140</v>
      </c>
      <c r="E1812" s="13" t="s">
        <v>994</v>
      </c>
      <c r="F1812" s="12" t="s">
        <v>1519</v>
      </c>
      <c r="G1812" s="12" t="s">
        <v>5498</v>
      </c>
      <c r="H1812" s="12" t="s">
        <v>5499</v>
      </c>
      <c r="I1812" s="11" t="s">
        <v>823</v>
      </c>
      <c r="J1812" s="13" t="s">
        <v>5500</v>
      </c>
      <c r="K1812" s="13" t="s">
        <v>5501</v>
      </c>
      <c r="L1812" s="14" t="str">
        <f>IF(ISERROR(HYPERLINK("#"&amp;ADDRESS(MATCH(A1812,'4.Sector items for update'!A:A,0),10,,,"4.Sector items for update"),"Update translation")),"",HYPERLINK("#"&amp;ADDRESS(MATCH(A1812,'4.Sector items for update'!A:A,0),10,,,"4.Sector items for update"),"Update translation"))</f>
        <v>Update translation</v>
      </c>
    </row>
    <row r="1813" spans="1:12" s="10" customFormat="1" ht="26.4" x14ac:dyDescent="0.25">
      <c r="A1813" s="11">
        <v>3982</v>
      </c>
      <c r="B1813" s="12" t="s">
        <v>5502</v>
      </c>
      <c r="C1813" s="12" t="s">
        <v>5503</v>
      </c>
      <c r="D1813" s="12" t="s">
        <v>5140</v>
      </c>
      <c r="E1813" s="13" t="s">
        <v>1000</v>
      </c>
      <c r="F1813" s="12" t="s">
        <v>5140</v>
      </c>
      <c r="G1813" s="12" t="s">
        <v>5140</v>
      </c>
      <c r="H1813" s="12" t="s">
        <v>5504</v>
      </c>
      <c r="I1813" s="11" t="s">
        <v>823</v>
      </c>
      <c r="J1813" s="13" t="s">
        <v>5505</v>
      </c>
      <c r="K1813" s="13" t="s">
        <v>5506</v>
      </c>
      <c r="L1813" s="14" t="str">
        <f>IF(ISERROR(HYPERLINK("#"&amp;ADDRESS(MATCH(A1813,'3.Recovery items for update'!A:A,0),10,,,"3.Recovery items for update"),"Update translation")),"",HYPERLINK("#"&amp;ADDRESS(MATCH(A1813,'3.Recovery items for update'!A:A,0),10,,,"3.Recovery items for update"),"Update translation"))</f>
        <v>Update translation</v>
      </c>
    </row>
    <row r="1814" spans="1:12" s="10" customFormat="1" x14ac:dyDescent="0.25">
      <c r="A1814" s="11">
        <v>845</v>
      </c>
      <c r="B1814" s="12" t="s">
        <v>5507</v>
      </c>
      <c r="C1814" s="12" t="s">
        <v>5508</v>
      </c>
      <c r="D1814" s="12" t="s">
        <v>5140</v>
      </c>
      <c r="E1814" s="13" t="s">
        <v>1001</v>
      </c>
      <c r="F1814" s="12" t="s">
        <v>1519</v>
      </c>
      <c r="G1814" s="12" t="s">
        <v>5509</v>
      </c>
      <c r="H1814" s="12" t="s">
        <v>5510</v>
      </c>
      <c r="I1814" s="11" t="s">
        <v>823</v>
      </c>
      <c r="J1814" s="13" t="s">
        <v>5511</v>
      </c>
      <c r="K1814" s="13" t="s">
        <v>5512</v>
      </c>
      <c r="L1814" s="14" t="str">
        <f>IF(ISERROR(HYPERLINK("#"&amp;ADDRESS(MATCH(A1814,'4.Sector items for update'!A:A,0),10,,,"4.Sector items for update"),"Update translation")),"",HYPERLINK("#"&amp;ADDRESS(MATCH(A1814,'4.Sector items for update'!A:A,0),10,,,"4.Sector items for update"),"Update translation"))</f>
        <v>Update translation</v>
      </c>
    </row>
    <row r="1815" spans="1:12" s="10" customFormat="1" x14ac:dyDescent="0.25">
      <c r="A1815" s="11">
        <v>867</v>
      </c>
      <c r="B1815" s="12" t="s">
        <v>5513</v>
      </c>
      <c r="C1815" s="12" t="s">
        <v>5514</v>
      </c>
      <c r="D1815" s="12" t="s">
        <v>5140</v>
      </c>
      <c r="E1815" s="13" t="s">
        <v>1008</v>
      </c>
      <c r="F1815" s="12" t="s">
        <v>1519</v>
      </c>
      <c r="G1815" s="12" t="s">
        <v>5509</v>
      </c>
      <c r="H1815" s="12" t="s">
        <v>5515</v>
      </c>
      <c r="I1815" s="11" t="s">
        <v>823</v>
      </c>
      <c r="J1815" s="13" t="s">
        <v>5516</v>
      </c>
      <c r="K1815" s="13" t="s">
        <v>5517</v>
      </c>
      <c r="L1815" s="14" t="str">
        <f>IF(ISERROR(HYPERLINK("#"&amp;ADDRESS(MATCH(A1815,'4.Sector items for update'!A:A,0),10,,,"4.Sector items for update"),"Update translation")),"",HYPERLINK("#"&amp;ADDRESS(MATCH(A1815,'4.Sector items for update'!A:A,0),10,,,"4.Sector items for update"),"Update translation"))</f>
        <v>Update translation</v>
      </c>
    </row>
    <row r="1816" spans="1:12" s="10" customFormat="1" x14ac:dyDescent="0.25">
      <c r="A1816" s="11">
        <v>461</v>
      </c>
      <c r="B1816" s="12" t="s">
        <v>5518</v>
      </c>
      <c r="C1816" s="12" t="s">
        <v>5519</v>
      </c>
      <c r="D1816" s="12" t="s">
        <v>5140</v>
      </c>
      <c r="E1816" s="13" t="s">
        <v>1103</v>
      </c>
      <c r="F1816" s="12" t="s">
        <v>1519</v>
      </c>
      <c r="G1816" s="12" t="s">
        <v>5509</v>
      </c>
      <c r="H1816" s="12" t="s">
        <v>5520</v>
      </c>
      <c r="I1816" s="11" t="s">
        <v>823</v>
      </c>
      <c r="J1816" s="13" t="s">
        <v>5521</v>
      </c>
      <c r="K1816" s="13" t="s">
        <v>5522</v>
      </c>
      <c r="L1816" s="14" t="str">
        <f>IF(ISERROR(HYPERLINK("#"&amp;ADDRESS(MATCH(A1816,'4.Sector items for update'!A:A,0),10,,,"4.Sector items for update"),"Update translation")),"",HYPERLINK("#"&amp;ADDRESS(MATCH(A1816,'4.Sector items for update'!A:A,0),10,,,"4.Sector items for update"),"Update translation"))</f>
        <v>Update translation</v>
      </c>
    </row>
    <row r="1817" spans="1:12" s="10" customFormat="1" x14ac:dyDescent="0.25">
      <c r="A1817" s="11">
        <v>2246</v>
      </c>
      <c r="B1817" s="12" t="s">
        <v>5523</v>
      </c>
      <c r="C1817" s="12" t="s">
        <v>5524</v>
      </c>
      <c r="D1817" s="12" t="s">
        <v>5140</v>
      </c>
      <c r="E1817" s="13" t="s">
        <v>1243</v>
      </c>
      <c r="F1817" s="12" t="s">
        <v>1519</v>
      </c>
      <c r="G1817" s="12" t="s">
        <v>5525</v>
      </c>
      <c r="H1817" s="12" t="s">
        <v>5526</v>
      </c>
      <c r="I1817" s="11" t="s">
        <v>823</v>
      </c>
      <c r="J1817" s="13" t="s">
        <v>5527</v>
      </c>
      <c r="K1817" s="13" t="s">
        <v>5528</v>
      </c>
      <c r="L1817" s="14" t="str">
        <f>IF(ISERROR(HYPERLINK("#"&amp;ADDRESS(MATCH(A1817,'4.Sector items for update'!A:A,0),10,,,"4.Sector items for update"),"Update translation")),"",HYPERLINK("#"&amp;ADDRESS(MATCH(A1817,'4.Sector items for update'!A:A,0),10,,,"4.Sector items for update"),"Update translation"))</f>
        <v>Update translation</v>
      </c>
    </row>
    <row r="1818" spans="1:12" s="10" customFormat="1" x14ac:dyDescent="0.25">
      <c r="A1818" s="11">
        <v>183</v>
      </c>
      <c r="B1818" s="12" t="s">
        <v>5529</v>
      </c>
      <c r="C1818" s="12" t="s">
        <v>5530</v>
      </c>
      <c r="D1818" s="12" t="s">
        <v>5140</v>
      </c>
      <c r="E1818" s="13" t="s">
        <v>1299</v>
      </c>
      <c r="F1818" s="12" t="s">
        <v>1519</v>
      </c>
      <c r="G1818" s="12" t="s">
        <v>5525</v>
      </c>
      <c r="H1818" s="12" t="s">
        <v>5531</v>
      </c>
      <c r="I1818" s="11" t="s">
        <v>823</v>
      </c>
      <c r="J1818" s="13" t="s">
        <v>5532</v>
      </c>
      <c r="K1818" s="13" t="s">
        <v>5533</v>
      </c>
      <c r="L1818" s="14" t="str">
        <f>IF(ISERROR(HYPERLINK("#"&amp;ADDRESS(MATCH(A1818,'4.Sector items for update'!A:A,0),10,,,"4.Sector items for update"),"Update translation")),"",HYPERLINK("#"&amp;ADDRESS(MATCH(A1818,'4.Sector items for update'!A:A,0),10,,,"4.Sector items for update"),"Update translation"))</f>
        <v>Update translation</v>
      </c>
    </row>
    <row r="1819" spans="1:12" s="10" customFormat="1" x14ac:dyDescent="0.25">
      <c r="A1819" s="11">
        <v>3815</v>
      </c>
      <c r="B1819" s="12" t="s">
        <v>5534</v>
      </c>
      <c r="C1819" s="12" t="s">
        <v>5535</v>
      </c>
      <c r="D1819" s="12" t="s">
        <v>5140</v>
      </c>
      <c r="E1819" s="13" t="s">
        <v>1300</v>
      </c>
      <c r="F1819" s="12" t="s">
        <v>830</v>
      </c>
      <c r="G1819" s="12" t="s">
        <v>917</v>
      </c>
      <c r="H1819" s="12" t="s">
        <v>918</v>
      </c>
      <c r="I1819" s="11" t="s">
        <v>823</v>
      </c>
      <c r="J1819" s="13" t="s">
        <v>919</v>
      </c>
      <c r="K1819" s="13" t="s">
        <v>920</v>
      </c>
      <c r="L1819" s="14"/>
    </row>
    <row r="1820" spans="1:12" s="10" customFormat="1" ht="79.2" x14ac:dyDescent="0.25">
      <c r="A1820" s="11">
        <v>3745</v>
      </c>
      <c r="B1820" s="12" t="s">
        <v>5536</v>
      </c>
      <c r="C1820" s="12" t="s">
        <v>5535</v>
      </c>
      <c r="D1820" s="12" t="s">
        <v>5140</v>
      </c>
      <c r="E1820" s="13" t="s">
        <v>1300</v>
      </c>
      <c r="F1820" s="12" t="s">
        <v>830</v>
      </c>
      <c r="G1820" s="12" t="s">
        <v>917</v>
      </c>
      <c r="H1820" s="12" t="s">
        <v>918</v>
      </c>
      <c r="I1820" s="11" t="s">
        <v>840</v>
      </c>
      <c r="J1820" s="13" t="s">
        <v>921</v>
      </c>
      <c r="K1820" s="13" t="s">
        <v>922</v>
      </c>
      <c r="L1820" s="14"/>
    </row>
    <row r="1821" spans="1:12" s="10" customFormat="1" x14ac:dyDescent="0.25">
      <c r="A1821" s="11">
        <v>501</v>
      </c>
      <c r="B1821" s="12" t="s">
        <v>5537</v>
      </c>
      <c r="C1821" s="12" t="s">
        <v>5538</v>
      </c>
      <c r="D1821" s="12" t="s">
        <v>5140</v>
      </c>
      <c r="E1821" s="13" t="s">
        <v>1301</v>
      </c>
      <c r="F1821" s="12" t="s">
        <v>830</v>
      </c>
      <c r="G1821" s="12" t="s">
        <v>917</v>
      </c>
      <c r="H1821" s="12" t="s">
        <v>924</v>
      </c>
      <c r="I1821" s="11" t="s">
        <v>823</v>
      </c>
      <c r="J1821" s="13" t="s">
        <v>925</v>
      </c>
      <c r="K1821" s="13" t="s">
        <v>926</v>
      </c>
      <c r="L1821" s="14"/>
    </row>
    <row r="1822" spans="1:12" s="10" customFormat="1" ht="26.4" x14ac:dyDescent="0.25">
      <c r="A1822" s="11">
        <v>3089</v>
      </c>
      <c r="B1822" s="12" t="s">
        <v>5539</v>
      </c>
      <c r="C1822" s="12" t="s">
        <v>5538</v>
      </c>
      <c r="D1822" s="12" t="s">
        <v>5140</v>
      </c>
      <c r="E1822" s="13" t="s">
        <v>1301</v>
      </c>
      <c r="F1822" s="12" t="s">
        <v>830</v>
      </c>
      <c r="G1822" s="12" t="s">
        <v>917</v>
      </c>
      <c r="H1822" s="12" t="s">
        <v>924</v>
      </c>
      <c r="I1822" s="11" t="s">
        <v>840</v>
      </c>
      <c r="J1822" s="13" t="s">
        <v>927</v>
      </c>
      <c r="K1822" s="13" t="s">
        <v>928</v>
      </c>
      <c r="L1822" s="14"/>
    </row>
    <row r="1823" spans="1:12" s="10" customFormat="1" x14ac:dyDescent="0.25">
      <c r="A1823" s="11">
        <v>4209</v>
      </c>
      <c r="B1823" s="12" t="s">
        <v>5540</v>
      </c>
      <c r="C1823" s="12" t="s">
        <v>5541</v>
      </c>
      <c r="D1823" s="12" t="s">
        <v>5140</v>
      </c>
      <c r="E1823" s="13" t="s">
        <v>1302</v>
      </c>
      <c r="F1823" s="12" t="s">
        <v>830</v>
      </c>
      <c r="G1823" s="12" t="s">
        <v>917</v>
      </c>
      <c r="H1823" s="12" t="s">
        <v>930</v>
      </c>
      <c r="I1823" s="11" t="s">
        <v>823</v>
      </c>
      <c r="J1823" s="13" t="s">
        <v>893</v>
      </c>
      <c r="K1823" s="13" t="s">
        <v>894</v>
      </c>
      <c r="L1823" s="14"/>
    </row>
    <row r="1824" spans="1:12" s="10" customFormat="1" x14ac:dyDescent="0.25">
      <c r="A1824" s="11">
        <v>3043</v>
      </c>
      <c r="B1824" s="12" t="s">
        <v>5542</v>
      </c>
      <c r="C1824" s="12" t="s">
        <v>5543</v>
      </c>
      <c r="D1824" s="12" t="s">
        <v>5140</v>
      </c>
      <c r="E1824" s="13" t="s">
        <v>1303</v>
      </c>
      <c r="F1824" s="12" t="s">
        <v>830</v>
      </c>
      <c r="G1824" s="12" t="s">
        <v>917</v>
      </c>
      <c r="H1824" s="12" t="s">
        <v>932</v>
      </c>
      <c r="I1824" s="11" t="s">
        <v>823</v>
      </c>
      <c r="J1824" s="13" t="s">
        <v>933</v>
      </c>
      <c r="K1824" s="13" t="s">
        <v>934</v>
      </c>
      <c r="L1824" s="14"/>
    </row>
    <row r="1825" spans="1:12" s="10" customFormat="1" ht="52.8" x14ac:dyDescent="0.25">
      <c r="A1825" s="11">
        <v>3983</v>
      </c>
      <c r="B1825" s="12" t="s">
        <v>5544</v>
      </c>
      <c r="C1825" s="12" t="s">
        <v>5543</v>
      </c>
      <c r="D1825" s="12" t="s">
        <v>5140</v>
      </c>
      <c r="E1825" s="13" t="s">
        <v>1303</v>
      </c>
      <c r="F1825" s="12" t="s">
        <v>830</v>
      </c>
      <c r="G1825" s="12" t="s">
        <v>917</v>
      </c>
      <c r="H1825" s="12" t="s">
        <v>932</v>
      </c>
      <c r="I1825" s="11" t="s">
        <v>840</v>
      </c>
      <c r="J1825" s="13" t="s">
        <v>935</v>
      </c>
      <c r="K1825" s="13" t="s">
        <v>936</v>
      </c>
      <c r="L1825" s="14"/>
    </row>
    <row r="1826" spans="1:12" s="10" customFormat="1" x14ac:dyDescent="0.25">
      <c r="A1826" s="11">
        <v>3235</v>
      </c>
      <c r="B1826" s="12" t="s">
        <v>5545</v>
      </c>
      <c r="C1826" s="12" t="s">
        <v>5546</v>
      </c>
      <c r="D1826" s="12" t="s">
        <v>5140</v>
      </c>
      <c r="E1826" s="13" t="s">
        <v>5547</v>
      </c>
      <c r="F1826" s="12" t="s">
        <v>830</v>
      </c>
      <c r="G1826" s="12" t="s">
        <v>917</v>
      </c>
      <c r="H1826" s="12" t="s">
        <v>938</v>
      </c>
      <c r="I1826" s="11" t="s">
        <v>823</v>
      </c>
      <c r="J1826" s="13" t="s">
        <v>898</v>
      </c>
      <c r="K1826" s="13" t="s">
        <v>898</v>
      </c>
      <c r="L1826" s="14"/>
    </row>
    <row r="1827" spans="1:12" s="10" customFormat="1" ht="26.4" x14ac:dyDescent="0.25">
      <c r="A1827" s="11">
        <v>3742</v>
      </c>
      <c r="B1827" s="12" t="s">
        <v>5548</v>
      </c>
      <c r="C1827" s="12" t="s">
        <v>5546</v>
      </c>
      <c r="D1827" s="12" t="s">
        <v>5140</v>
      </c>
      <c r="E1827" s="13" t="s">
        <v>5547</v>
      </c>
      <c r="F1827" s="12" t="s">
        <v>830</v>
      </c>
      <c r="G1827" s="12" t="s">
        <v>917</v>
      </c>
      <c r="H1827" s="12" t="s">
        <v>938</v>
      </c>
      <c r="I1827" s="11" t="s">
        <v>840</v>
      </c>
      <c r="J1827" s="13" t="s">
        <v>899</v>
      </c>
      <c r="K1827" s="13" t="s">
        <v>900</v>
      </c>
      <c r="L1827" s="14"/>
    </row>
    <row r="1828" spans="1:12" s="10" customFormat="1" x14ac:dyDescent="0.25">
      <c r="A1828" s="11">
        <v>724</v>
      </c>
      <c r="B1828" s="12" t="s">
        <v>5549</v>
      </c>
      <c r="C1828" s="12" t="s">
        <v>5550</v>
      </c>
      <c r="D1828" s="12" t="s">
        <v>5140</v>
      </c>
      <c r="E1828" s="13" t="s">
        <v>5551</v>
      </c>
      <c r="F1828" s="12" t="s">
        <v>830</v>
      </c>
      <c r="G1828" s="12" t="s">
        <v>917</v>
      </c>
      <c r="H1828" s="12" t="s">
        <v>940</v>
      </c>
      <c r="I1828" s="11" t="s">
        <v>823</v>
      </c>
      <c r="J1828" s="13" t="s">
        <v>857</v>
      </c>
      <c r="K1828" s="13" t="s">
        <v>91</v>
      </c>
      <c r="L1828" s="14"/>
    </row>
    <row r="1829" spans="1:12" s="10" customFormat="1" x14ac:dyDescent="0.25">
      <c r="A1829" s="11">
        <v>1495</v>
      </c>
      <c r="B1829" s="12" t="s">
        <v>5552</v>
      </c>
      <c r="C1829" s="12" t="s">
        <v>5553</v>
      </c>
      <c r="D1829" s="12" t="s">
        <v>5140</v>
      </c>
      <c r="E1829" s="13" t="s">
        <v>1014</v>
      </c>
      <c r="F1829" s="12" t="s">
        <v>5140</v>
      </c>
      <c r="G1829" s="12" t="s">
        <v>5140</v>
      </c>
      <c r="H1829" s="12" t="s">
        <v>5554</v>
      </c>
      <c r="I1829" s="11" t="s">
        <v>823</v>
      </c>
      <c r="J1829" s="13" t="s">
        <v>5555</v>
      </c>
      <c r="K1829" s="13" t="s">
        <v>5556</v>
      </c>
      <c r="L1829" s="14" t="str">
        <f>IF(ISERROR(HYPERLINK("#"&amp;ADDRESS(MATCH(A1829,'3.Recovery items for update'!A:A,0),10,,,"3.Recovery items for update"),"Update translation")),"",HYPERLINK("#"&amp;ADDRESS(MATCH(A1829,'3.Recovery items for update'!A:A,0),10,,,"3.Recovery items for update"),"Update translation"))</f>
        <v>Update translation</v>
      </c>
    </row>
    <row r="1830" spans="1:12" s="10" customFormat="1" x14ac:dyDescent="0.25">
      <c r="A1830" s="11">
        <v>1494</v>
      </c>
      <c r="B1830" s="12" t="s">
        <v>5557</v>
      </c>
      <c r="C1830" s="12" t="s">
        <v>5558</v>
      </c>
      <c r="D1830" s="12" t="s">
        <v>5140</v>
      </c>
      <c r="E1830" s="13" t="s">
        <v>1015</v>
      </c>
      <c r="F1830" s="12" t="s">
        <v>5140</v>
      </c>
      <c r="G1830" s="12" t="s">
        <v>5559</v>
      </c>
      <c r="H1830" s="12" t="s">
        <v>5560</v>
      </c>
      <c r="I1830" s="11" t="s">
        <v>823</v>
      </c>
      <c r="J1830" s="13" t="s">
        <v>5561</v>
      </c>
      <c r="K1830" s="13" t="s">
        <v>5562</v>
      </c>
      <c r="L1830" s="14" t="str">
        <f>IF(ISERROR(HYPERLINK("#"&amp;ADDRESS(MATCH(A1830,'3.Recovery items for update'!A:A,0),10,,,"3.Recovery items for update"),"Update translation")),"",HYPERLINK("#"&amp;ADDRESS(MATCH(A1830,'3.Recovery items for update'!A:A,0),10,,,"3.Recovery items for update"),"Update translation"))</f>
        <v>Update translation</v>
      </c>
    </row>
    <row r="1831" spans="1:12" s="10" customFormat="1" ht="39.6" x14ac:dyDescent="0.25">
      <c r="A1831" s="11">
        <v>3909</v>
      </c>
      <c r="B1831" s="12" t="s">
        <v>5563</v>
      </c>
      <c r="C1831" s="12" t="s">
        <v>5564</v>
      </c>
      <c r="D1831" s="12" t="s">
        <v>5140</v>
      </c>
      <c r="E1831" s="13" t="s">
        <v>1016</v>
      </c>
      <c r="F1831" s="12" t="s">
        <v>5140</v>
      </c>
      <c r="G1831" s="12" t="s">
        <v>5559</v>
      </c>
      <c r="H1831" s="12" t="s">
        <v>5565</v>
      </c>
      <c r="I1831" s="11" t="s">
        <v>823</v>
      </c>
      <c r="J1831" s="13" t="s">
        <v>5566</v>
      </c>
      <c r="K1831" s="13" t="s">
        <v>5567</v>
      </c>
      <c r="L1831" s="14" t="str">
        <f>IF(ISERROR(HYPERLINK("#"&amp;ADDRESS(MATCH(A1831,'3.Recovery items for update'!A:A,0),10,,,"3.Recovery items for update"),"Update translation")),"",HYPERLINK("#"&amp;ADDRESS(MATCH(A1831,'3.Recovery items for update'!A:A,0),10,,,"3.Recovery items for update"),"Update translation"))</f>
        <v>Update translation</v>
      </c>
    </row>
    <row r="1832" spans="1:12" s="10" customFormat="1" x14ac:dyDescent="0.25">
      <c r="A1832" s="11">
        <v>1190</v>
      </c>
      <c r="B1832" s="12" t="s">
        <v>5568</v>
      </c>
      <c r="C1832" s="12" t="s">
        <v>5569</v>
      </c>
      <c r="D1832" s="12" t="s">
        <v>5140</v>
      </c>
      <c r="E1832" s="13" t="s">
        <v>1256</v>
      </c>
      <c r="F1832" s="12" t="s">
        <v>5140</v>
      </c>
      <c r="G1832" s="12" t="s">
        <v>5570</v>
      </c>
      <c r="H1832" s="12" t="s">
        <v>5571</v>
      </c>
      <c r="I1832" s="11" t="s">
        <v>823</v>
      </c>
      <c r="J1832" s="13" t="s">
        <v>5572</v>
      </c>
      <c r="K1832" s="13" t="s">
        <v>1169</v>
      </c>
      <c r="L1832" s="14" t="str">
        <f>IF(ISERROR(HYPERLINK("#"&amp;ADDRESS(MATCH(A1832,'3.Recovery items for update'!A:A,0),10,,,"3.Recovery items for update"),"Update translation")),"",HYPERLINK("#"&amp;ADDRESS(MATCH(A1832,'3.Recovery items for update'!A:A,0),10,,,"3.Recovery items for update"),"Update translation"))</f>
        <v>Update translation</v>
      </c>
    </row>
    <row r="1833" spans="1:12" s="10" customFormat="1" x14ac:dyDescent="0.25">
      <c r="A1833" s="11">
        <v>1269</v>
      </c>
      <c r="B1833" s="12" t="s">
        <v>5573</v>
      </c>
      <c r="C1833" s="12" t="s">
        <v>5574</v>
      </c>
      <c r="D1833" s="12" t="s">
        <v>5140</v>
      </c>
      <c r="E1833" s="13" t="s">
        <v>1320</v>
      </c>
      <c r="F1833" s="12" t="s">
        <v>5140</v>
      </c>
      <c r="G1833" s="12" t="s">
        <v>5570</v>
      </c>
      <c r="H1833" s="12" t="s">
        <v>5575</v>
      </c>
      <c r="I1833" s="11" t="s">
        <v>823</v>
      </c>
      <c r="J1833" s="13" t="s">
        <v>795</v>
      </c>
      <c r="K1833" s="13" t="s">
        <v>796</v>
      </c>
      <c r="L1833" s="14" t="str">
        <f>IF(ISERROR(HYPERLINK("#"&amp;ADDRESS(MATCH(A1833,'3.Recovery items for update'!A:A,0),10,,,"3.Recovery items for update"),"Update translation")),"",HYPERLINK("#"&amp;ADDRESS(MATCH(A1833,'3.Recovery items for update'!A:A,0),10,,,"3.Recovery items for update"),"Update translation"))</f>
        <v>Update translation</v>
      </c>
    </row>
    <row r="1834" spans="1:12" s="10" customFormat="1" x14ac:dyDescent="0.25">
      <c r="A1834" s="11">
        <v>1191</v>
      </c>
      <c r="B1834" s="12" t="s">
        <v>5576</v>
      </c>
      <c r="C1834" s="12" t="s">
        <v>5577</v>
      </c>
      <c r="D1834" s="12" t="s">
        <v>5140</v>
      </c>
      <c r="E1834" s="13" t="s">
        <v>1321</v>
      </c>
      <c r="F1834" s="12" t="s">
        <v>5140</v>
      </c>
      <c r="G1834" s="12" t="s">
        <v>5570</v>
      </c>
      <c r="H1834" s="12" t="s">
        <v>5578</v>
      </c>
      <c r="I1834" s="11" t="s">
        <v>823</v>
      </c>
      <c r="J1834" s="13" t="s">
        <v>5579</v>
      </c>
      <c r="K1834" s="13" t="s">
        <v>5580</v>
      </c>
      <c r="L1834" s="14" t="str">
        <f>IF(ISERROR(HYPERLINK("#"&amp;ADDRESS(MATCH(A1834,'3.Recovery items for update'!A:A,0),10,,,"3.Recovery items for update"),"Update translation")),"",HYPERLINK("#"&amp;ADDRESS(MATCH(A1834,'3.Recovery items for update'!A:A,0),10,,,"3.Recovery items for update"),"Update translation"))</f>
        <v>Update translation</v>
      </c>
    </row>
    <row r="1835" spans="1:12" s="10" customFormat="1" x14ac:dyDescent="0.25">
      <c r="A1835" s="11">
        <v>1270</v>
      </c>
      <c r="B1835" s="12" t="s">
        <v>5581</v>
      </c>
      <c r="C1835" s="12" t="s">
        <v>5582</v>
      </c>
      <c r="D1835" s="12" t="s">
        <v>5140</v>
      </c>
      <c r="E1835" s="13" t="s">
        <v>1322</v>
      </c>
      <c r="F1835" s="12" t="s">
        <v>5140</v>
      </c>
      <c r="G1835" s="12" t="s">
        <v>5570</v>
      </c>
      <c r="H1835" s="12" t="s">
        <v>5583</v>
      </c>
      <c r="I1835" s="11" t="s">
        <v>823</v>
      </c>
      <c r="J1835" s="13" t="s">
        <v>803</v>
      </c>
      <c r="K1835" s="13" t="s">
        <v>804</v>
      </c>
      <c r="L1835" s="14" t="str">
        <f>IF(ISERROR(HYPERLINK("#"&amp;ADDRESS(MATCH(A1835,'3.Recovery items for update'!A:A,0),10,,,"3.Recovery items for update"),"Update translation")),"",HYPERLINK("#"&amp;ADDRESS(MATCH(A1835,'3.Recovery items for update'!A:A,0),10,,,"3.Recovery items for update"),"Update translation"))</f>
        <v>Update translation</v>
      </c>
    </row>
    <row r="1836" spans="1:12" s="10" customFormat="1" x14ac:dyDescent="0.25">
      <c r="A1836" s="11">
        <v>809</v>
      </c>
      <c r="B1836" s="12" t="s">
        <v>5584</v>
      </c>
      <c r="C1836" s="12" t="s">
        <v>5585</v>
      </c>
      <c r="D1836" s="12" t="s">
        <v>5140</v>
      </c>
      <c r="E1836" s="13" t="s">
        <v>5586</v>
      </c>
      <c r="F1836" s="12" t="s">
        <v>5140</v>
      </c>
      <c r="G1836" s="12" t="s">
        <v>5570</v>
      </c>
      <c r="H1836" s="12" t="s">
        <v>5587</v>
      </c>
      <c r="I1836" s="11" t="s">
        <v>823</v>
      </c>
      <c r="J1836" s="13" t="s">
        <v>837</v>
      </c>
      <c r="K1836" s="13" t="s">
        <v>798</v>
      </c>
      <c r="L1836" s="14" t="str">
        <f>IF(ISERROR(HYPERLINK("#"&amp;ADDRESS(MATCH(A1836,'3.Recovery items for update'!A:A,0),10,,,"3.Recovery items for update"),"Update translation")),"",HYPERLINK("#"&amp;ADDRESS(MATCH(A1836,'3.Recovery items for update'!A:A,0),10,,,"3.Recovery items for update"),"Update translation"))</f>
        <v>Update translation</v>
      </c>
    </row>
    <row r="1837" spans="1:12" s="10" customFormat="1" x14ac:dyDescent="0.25">
      <c r="A1837" s="11">
        <v>2119</v>
      </c>
      <c r="B1837" s="12" t="s">
        <v>5588</v>
      </c>
      <c r="C1837" s="12" t="s">
        <v>5589</v>
      </c>
      <c r="D1837" s="12" t="s">
        <v>5140</v>
      </c>
      <c r="E1837" s="13" t="s">
        <v>5590</v>
      </c>
      <c r="F1837" s="12" t="s">
        <v>5140</v>
      </c>
      <c r="G1837" s="12" t="s">
        <v>5570</v>
      </c>
      <c r="H1837" s="12" t="s">
        <v>5591</v>
      </c>
      <c r="I1837" s="11" t="s">
        <v>823</v>
      </c>
      <c r="J1837" s="13" t="s">
        <v>5592</v>
      </c>
      <c r="K1837" s="13" t="s">
        <v>5593</v>
      </c>
      <c r="L1837" s="14" t="str">
        <f>IF(ISERROR(HYPERLINK("#"&amp;ADDRESS(MATCH(A1837,'3.Recovery items for update'!A:A,0),10,,,"3.Recovery items for update"),"Update translation")),"",HYPERLINK("#"&amp;ADDRESS(MATCH(A1837,'3.Recovery items for update'!A:A,0),10,,,"3.Recovery items for update"),"Update translation"))</f>
        <v>Update translation</v>
      </c>
    </row>
    <row r="1838" spans="1:12" s="10" customFormat="1" x14ac:dyDescent="0.25">
      <c r="A1838" s="11">
        <v>648</v>
      </c>
      <c r="B1838" s="12" t="s">
        <v>5594</v>
      </c>
      <c r="C1838" s="12" t="s">
        <v>5595</v>
      </c>
      <c r="D1838" s="12" t="s">
        <v>5140</v>
      </c>
      <c r="E1838" s="13" t="s">
        <v>5596</v>
      </c>
      <c r="F1838" s="12" t="s">
        <v>5140</v>
      </c>
      <c r="G1838" s="12" t="s">
        <v>5570</v>
      </c>
      <c r="H1838" s="12" t="s">
        <v>5597</v>
      </c>
      <c r="I1838" s="11" t="s">
        <v>823</v>
      </c>
      <c r="J1838" s="13" t="s">
        <v>5598</v>
      </c>
      <c r="K1838" s="13" t="s">
        <v>5599</v>
      </c>
      <c r="L1838" s="14" t="str">
        <f>IF(ISERROR(HYPERLINK("#"&amp;ADDRESS(MATCH(A1838,'3.Recovery items for update'!A:A,0),10,,,"3.Recovery items for update"),"Update translation")),"",HYPERLINK("#"&amp;ADDRESS(MATCH(A1838,'3.Recovery items for update'!A:A,0),10,,,"3.Recovery items for update"),"Update translation"))</f>
        <v>Update translation</v>
      </c>
    </row>
    <row r="1839" spans="1:12" s="10" customFormat="1" x14ac:dyDescent="0.25">
      <c r="A1839" s="11">
        <v>159</v>
      </c>
      <c r="B1839" s="12" t="s">
        <v>5600</v>
      </c>
      <c r="C1839" s="12" t="s">
        <v>5601</v>
      </c>
      <c r="D1839" s="12" t="s">
        <v>5140</v>
      </c>
      <c r="E1839" s="13" t="s">
        <v>1017</v>
      </c>
      <c r="F1839" s="12" t="s">
        <v>5140</v>
      </c>
      <c r="G1839" s="12" t="s">
        <v>5140</v>
      </c>
      <c r="H1839" s="12" t="s">
        <v>5602</v>
      </c>
      <c r="I1839" s="11" t="s">
        <v>823</v>
      </c>
      <c r="J1839" s="13" t="s">
        <v>63</v>
      </c>
      <c r="K1839" s="13" t="s">
        <v>64</v>
      </c>
      <c r="L1839" s="14" t="str">
        <f>IF(ISERROR(HYPERLINK("#"&amp;ADDRESS(MATCH(A1839,'3.Recovery items for update'!A:A,0),10,,,"3.Recovery items for update"),"Update translation")),"",HYPERLINK("#"&amp;ADDRESS(MATCH(A1839,'3.Recovery items for update'!A:A,0),10,,,"3.Recovery items for update"),"Update translation"))</f>
        <v>Update translation</v>
      </c>
    </row>
    <row r="1840" spans="1:12" s="10" customFormat="1" x14ac:dyDescent="0.25">
      <c r="A1840" s="11">
        <v>164</v>
      </c>
      <c r="B1840" s="12" t="s">
        <v>5603</v>
      </c>
      <c r="C1840" s="12" t="s">
        <v>5604</v>
      </c>
      <c r="D1840" s="12" t="s">
        <v>5140</v>
      </c>
      <c r="E1840" s="13" t="s">
        <v>1018</v>
      </c>
      <c r="F1840" s="12" t="s">
        <v>5140</v>
      </c>
      <c r="G1840" s="12" t="s">
        <v>5605</v>
      </c>
      <c r="H1840" s="12" t="s">
        <v>5606</v>
      </c>
      <c r="I1840" s="11" t="s">
        <v>823</v>
      </c>
      <c r="J1840" s="13" t="s">
        <v>5607</v>
      </c>
      <c r="K1840" s="13" t="s">
        <v>5608</v>
      </c>
      <c r="L1840" s="14" t="str">
        <f>IF(ISERROR(HYPERLINK("#"&amp;ADDRESS(MATCH(A1840,'3.Recovery items for update'!A:A,0),10,,,"3.Recovery items for update"),"Update translation")),"",HYPERLINK("#"&amp;ADDRESS(MATCH(A1840,'3.Recovery items for update'!A:A,0),10,,,"3.Recovery items for update"),"Update translation"))</f>
        <v>Update translation</v>
      </c>
    </row>
    <row r="1841" spans="1:12" s="10" customFormat="1" ht="26.4" x14ac:dyDescent="0.25">
      <c r="A1841" s="11">
        <v>3905</v>
      </c>
      <c r="B1841" s="12" t="s">
        <v>5609</v>
      </c>
      <c r="C1841" s="12" t="s">
        <v>5610</v>
      </c>
      <c r="D1841" s="12" t="s">
        <v>5140</v>
      </c>
      <c r="E1841" s="13" t="s">
        <v>1019</v>
      </c>
      <c r="F1841" s="12" t="s">
        <v>5140</v>
      </c>
      <c r="G1841" s="12" t="s">
        <v>5605</v>
      </c>
      <c r="H1841" s="12" t="s">
        <v>5611</v>
      </c>
      <c r="I1841" s="11" t="s">
        <v>823</v>
      </c>
      <c r="J1841" s="13" t="s">
        <v>5612</v>
      </c>
      <c r="K1841" s="13" t="s">
        <v>5613</v>
      </c>
      <c r="L1841" s="14" t="str">
        <f>IF(ISERROR(HYPERLINK("#"&amp;ADDRESS(MATCH(A1841,'3.Recovery items for update'!A:A,0),10,,,"3.Recovery items for update"),"Update translation")),"",HYPERLINK("#"&amp;ADDRESS(MATCH(A1841,'3.Recovery items for update'!A:A,0),10,,,"3.Recovery items for update"),"Update translation"))</f>
        <v>Update translation</v>
      </c>
    </row>
    <row r="1842" spans="1:12" s="10" customFormat="1" x14ac:dyDescent="0.25">
      <c r="A1842" s="11">
        <v>3815</v>
      </c>
      <c r="B1842" s="12" t="s">
        <v>5614</v>
      </c>
      <c r="C1842" s="12" t="s">
        <v>5615</v>
      </c>
      <c r="D1842" s="12" t="s">
        <v>5140</v>
      </c>
      <c r="E1842" s="13" t="s">
        <v>1257</v>
      </c>
      <c r="F1842" s="12" t="s">
        <v>830</v>
      </c>
      <c r="G1842" s="12" t="s">
        <v>917</v>
      </c>
      <c r="H1842" s="12" t="s">
        <v>918</v>
      </c>
      <c r="I1842" s="11" t="s">
        <v>823</v>
      </c>
      <c r="J1842" s="13" t="s">
        <v>919</v>
      </c>
      <c r="K1842" s="13" t="s">
        <v>920</v>
      </c>
      <c r="L1842" s="14"/>
    </row>
    <row r="1843" spans="1:12" s="10" customFormat="1" ht="79.2" x14ac:dyDescent="0.25">
      <c r="A1843" s="11">
        <v>3745</v>
      </c>
      <c r="B1843" s="12" t="s">
        <v>5616</v>
      </c>
      <c r="C1843" s="12" t="s">
        <v>5615</v>
      </c>
      <c r="D1843" s="12" t="s">
        <v>5140</v>
      </c>
      <c r="E1843" s="13" t="s">
        <v>1257</v>
      </c>
      <c r="F1843" s="12" t="s">
        <v>830</v>
      </c>
      <c r="G1843" s="12" t="s">
        <v>917</v>
      </c>
      <c r="H1843" s="12" t="s">
        <v>918</v>
      </c>
      <c r="I1843" s="11" t="s">
        <v>840</v>
      </c>
      <c r="J1843" s="13" t="s">
        <v>921</v>
      </c>
      <c r="K1843" s="13" t="s">
        <v>922</v>
      </c>
      <c r="L1843" s="14"/>
    </row>
    <row r="1844" spans="1:12" s="10" customFormat="1" x14ac:dyDescent="0.25">
      <c r="A1844" s="11">
        <v>501</v>
      </c>
      <c r="B1844" s="12" t="s">
        <v>5617</v>
      </c>
      <c r="C1844" s="12" t="s">
        <v>5618</v>
      </c>
      <c r="D1844" s="12" t="s">
        <v>5140</v>
      </c>
      <c r="E1844" s="13" t="s">
        <v>1258</v>
      </c>
      <c r="F1844" s="12" t="s">
        <v>830</v>
      </c>
      <c r="G1844" s="12" t="s">
        <v>917</v>
      </c>
      <c r="H1844" s="12" t="s">
        <v>924</v>
      </c>
      <c r="I1844" s="11" t="s">
        <v>823</v>
      </c>
      <c r="J1844" s="13" t="s">
        <v>925</v>
      </c>
      <c r="K1844" s="13" t="s">
        <v>926</v>
      </c>
      <c r="L1844" s="14"/>
    </row>
    <row r="1845" spans="1:12" s="10" customFormat="1" ht="26.4" x14ac:dyDescent="0.25">
      <c r="A1845" s="11">
        <v>3089</v>
      </c>
      <c r="B1845" s="12" t="s">
        <v>5619</v>
      </c>
      <c r="C1845" s="12" t="s">
        <v>5618</v>
      </c>
      <c r="D1845" s="12" t="s">
        <v>5140</v>
      </c>
      <c r="E1845" s="13" t="s">
        <v>1258</v>
      </c>
      <c r="F1845" s="12" t="s">
        <v>830</v>
      </c>
      <c r="G1845" s="12" t="s">
        <v>917</v>
      </c>
      <c r="H1845" s="12" t="s">
        <v>924</v>
      </c>
      <c r="I1845" s="11" t="s">
        <v>840</v>
      </c>
      <c r="J1845" s="13" t="s">
        <v>927</v>
      </c>
      <c r="K1845" s="13" t="s">
        <v>928</v>
      </c>
      <c r="L1845" s="14"/>
    </row>
    <row r="1846" spans="1:12" s="10" customFormat="1" x14ac:dyDescent="0.25">
      <c r="A1846" s="11">
        <v>4209</v>
      </c>
      <c r="B1846" s="12" t="s">
        <v>5620</v>
      </c>
      <c r="C1846" s="12" t="s">
        <v>5621</v>
      </c>
      <c r="D1846" s="12" t="s">
        <v>5140</v>
      </c>
      <c r="E1846" s="13" t="s">
        <v>5622</v>
      </c>
      <c r="F1846" s="12" t="s">
        <v>830</v>
      </c>
      <c r="G1846" s="12" t="s">
        <v>917</v>
      </c>
      <c r="H1846" s="12" t="s">
        <v>930</v>
      </c>
      <c r="I1846" s="11" t="s">
        <v>823</v>
      </c>
      <c r="J1846" s="13" t="s">
        <v>893</v>
      </c>
      <c r="K1846" s="13" t="s">
        <v>894</v>
      </c>
      <c r="L1846" s="14"/>
    </row>
    <row r="1847" spans="1:12" s="10" customFormat="1" x14ac:dyDescent="0.25">
      <c r="A1847" s="11">
        <v>3043</v>
      </c>
      <c r="B1847" s="12" t="s">
        <v>5623</v>
      </c>
      <c r="C1847" s="12" t="s">
        <v>5624</v>
      </c>
      <c r="D1847" s="12" t="s">
        <v>5140</v>
      </c>
      <c r="E1847" s="13" t="s">
        <v>5625</v>
      </c>
      <c r="F1847" s="12" t="s">
        <v>830</v>
      </c>
      <c r="G1847" s="12" t="s">
        <v>917</v>
      </c>
      <c r="H1847" s="12" t="s">
        <v>932</v>
      </c>
      <c r="I1847" s="11" t="s">
        <v>823</v>
      </c>
      <c r="J1847" s="13" t="s">
        <v>933</v>
      </c>
      <c r="K1847" s="13" t="s">
        <v>934</v>
      </c>
      <c r="L1847" s="14"/>
    </row>
    <row r="1848" spans="1:12" s="10" customFormat="1" ht="52.8" x14ac:dyDescent="0.25">
      <c r="A1848" s="11">
        <v>3983</v>
      </c>
      <c r="B1848" s="12" t="s">
        <v>5626</v>
      </c>
      <c r="C1848" s="12" t="s">
        <v>5624</v>
      </c>
      <c r="D1848" s="12" t="s">
        <v>5140</v>
      </c>
      <c r="E1848" s="13" t="s">
        <v>5625</v>
      </c>
      <c r="F1848" s="12" t="s">
        <v>830</v>
      </c>
      <c r="G1848" s="12" t="s">
        <v>917</v>
      </c>
      <c r="H1848" s="12" t="s">
        <v>932</v>
      </c>
      <c r="I1848" s="11" t="s">
        <v>840</v>
      </c>
      <c r="J1848" s="13" t="s">
        <v>935</v>
      </c>
      <c r="K1848" s="13" t="s">
        <v>936</v>
      </c>
      <c r="L1848" s="14"/>
    </row>
    <row r="1849" spans="1:12" s="10" customFormat="1" x14ac:dyDescent="0.25">
      <c r="A1849" s="11">
        <v>3235</v>
      </c>
      <c r="B1849" s="12" t="s">
        <v>5627</v>
      </c>
      <c r="C1849" s="12" t="s">
        <v>5628</v>
      </c>
      <c r="D1849" s="12" t="s">
        <v>5140</v>
      </c>
      <c r="E1849" s="13" t="s">
        <v>5629</v>
      </c>
      <c r="F1849" s="12" t="s">
        <v>830</v>
      </c>
      <c r="G1849" s="12" t="s">
        <v>917</v>
      </c>
      <c r="H1849" s="12" t="s">
        <v>938</v>
      </c>
      <c r="I1849" s="11" t="s">
        <v>823</v>
      </c>
      <c r="J1849" s="13" t="s">
        <v>898</v>
      </c>
      <c r="K1849" s="13" t="s">
        <v>898</v>
      </c>
      <c r="L1849" s="14"/>
    </row>
    <row r="1850" spans="1:12" s="10" customFormat="1" ht="26.4" x14ac:dyDescent="0.25">
      <c r="A1850" s="11">
        <v>3742</v>
      </c>
      <c r="B1850" s="12" t="s">
        <v>5630</v>
      </c>
      <c r="C1850" s="12" t="s">
        <v>5628</v>
      </c>
      <c r="D1850" s="12" t="s">
        <v>5140</v>
      </c>
      <c r="E1850" s="13" t="s">
        <v>5629</v>
      </c>
      <c r="F1850" s="12" t="s">
        <v>830</v>
      </c>
      <c r="G1850" s="12" t="s">
        <v>917</v>
      </c>
      <c r="H1850" s="12" t="s">
        <v>938</v>
      </c>
      <c r="I1850" s="11" t="s">
        <v>840</v>
      </c>
      <c r="J1850" s="13" t="s">
        <v>899</v>
      </c>
      <c r="K1850" s="13" t="s">
        <v>900</v>
      </c>
      <c r="L1850" s="14"/>
    </row>
    <row r="1851" spans="1:12" s="10" customFormat="1" x14ac:dyDescent="0.25">
      <c r="A1851" s="11">
        <v>724</v>
      </c>
      <c r="B1851" s="12" t="s">
        <v>5631</v>
      </c>
      <c r="C1851" s="12" t="s">
        <v>5632</v>
      </c>
      <c r="D1851" s="12" t="s">
        <v>5140</v>
      </c>
      <c r="E1851" s="13" t="s">
        <v>5633</v>
      </c>
      <c r="F1851" s="12" t="s">
        <v>830</v>
      </c>
      <c r="G1851" s="12" t="s">
        <v>917</v>
      </c>
      <c r="H1851" s="12" t="s">
        <v>940</v>
      </c>
      <c r="I1851" s="11" t="s">
        <v>823</v>
      </c>
      <c r="J1851" s="13" t="s">
        <v>857</v>
      </c>
      <c r="K1851" s="13" t="s">
        <v>91</v>
      </c>
      <c r="L1851" s="14"/>
    </row>
    <row r="1852" spans="1:12" s="10" customFormat="1" x14ac:dyDescent="0.25">
      <c r="A1852" s="11">
        <v>1230</v>
      </c>
      <c r="B1852" s="12" t="s">
        <v>5634</v>
      </c>
      <c r="C1852" s="12" t="s">
        <v>5635</v>
      </c>
      <c r="D1852" s="12" t="s">
        <v>5140</v>
      </c>
      <c r="E1852" s="13" t="s">
        <v>1020</v>
      </c>
      <c r="F1852" s="12" t="s">
        <v>5140</v>
      </c>
      <c r="G1852" s="12" t="s">
        <v>5140</v>
      </c>
      <c r="H1852" s="12" t="s">
        <v>5636</v>
      </c>
      <c r="I1852" s="11" t="s">
        <v>823</v>
      </c>
      <c r="J1852" s="13" t="s">
        <v>5637</v>
      </c>
      <c r="K1852" s="13" t="s">
        <v>5638</v>
      </c>
      <c r="L1852" s="14" t="str">
        <f>IF(ISERROR(HYPERLINK("#"&amp;ADDRESS(MATCH(A1852,'3.Recovery items for update'!A:A,0),10,,,"3.Recovery items for update"),"Update translation")),"",HYPERLINK("#"&amp;ADDRESS(MATCH(A1852,'3.Recovery items for update'!A:A,0),10,,,"3.Recovery items for update"),"Update translation"))</f>
        <v>Update translation</v>
      </c>
    </row>
    <row r="1853" spans="1:12" s="10" customFormat="1" ht="26.4" x14ac:dyDescent="0.25">
      <c r="A1853" s="11">
        <v>2999</v>
      </c>
      <c r="B1853" s="12" t="s">
        <v>5639</v>
      </c>
      <c r="C1853" s="12" t="s">
        <v>5635</v>
      </c>
      <c r="D1853" s="12" t="s">
        <v>5140</v>
      </c>
      <c r="E1853" s="13" t="s">
        <v>1020</v>
      </c>
      <c r="F1853" s="12" t="s">
        <v>5140</v>
      </c>
      <c r="G1853" s="12" t="s">
        <v>5140</v>
      </c>
      <c r="H1853" s="12" t="s">
        <v>5636</v>
      </c>
      <c r="I1853" s="11" t="s">
        <v>840</v>
      </c>
      <c r="J1853" s="13" t="s">
        <v>5640</v>
      </c>
      <c r="K1853" s="13" t="s">
        <v>5641</v>
      </c>
      <c r="L1853" s="14" t="str">
        <f>IF(ISERROR(HYPERLINK("#"&amp;ADDRESS(MATCH(A1853,'3.Recovery items for update'!A:A,0),10,,,"3.Recovery items for update"),"Update translation")),"",HYPERLINK("#"&amp;ADDRESS(MATCH(A1853,'3.Recovery items for update'!A:A,0),10,,,"3.Recovery items for update"),"Update translation"))</f>
        <v>Update translation</v>
      </c>
    </row>
    <row r="1854" spans="1:12" s="10" customFormat="1" x14ac:dyDescent="0.25">
      <c r="A1854" s="11">
        <v>1602</v>
      </c>
      <c r="B1854" s="12" t="s">
        <v>5642</v>
      </c>
      <c r="C1854" s="12" t="s">
        <v>5643</v>
      </c>
      <c r="D1854" s="12" t="s">
        <v>5140</v>
      </c>
      <c r="E1854" s="13" t="s">
        <v>1022</v>
      </c>
      <c r="F1854" s="12" t="s">
        <v>5140</v>
      </c>
      <c r="G1854" s="12" t="s">
        <v>5644</v>
      </c>
      <c r="H1854" s="12" t="s">
        <v>5645</v>
      </c>
      <c r="I1854" s="11" t="s">
        <v>823</v>
      </c>
      <c r="J1854" s="13" t="s">
        <v>5646</v>
      </c>
      <c r="K1854" s="13" t="s">
        <v>1414</v>
      </c>
      <c r="L1854" s="14" t="str">
        <f>IF(ISERROR(HYPERLINK("#"&amp;ADDRESS(MATCH(A1854,'3.Recovery items for update'!A:A,0),10,,,"3.Recovery items for update"),"Update translation")),"",HYPERLINK("#"&amp;ADDRESS(MATCH(A1854,'3.Recovery items for update'!A:A,0),10,,,"3.Recovery items for update"),"Update translation"))</f>
        <v>Update translation</v>
      </c>
    </row>
    <row r="1855" spans="1:12" s="10" customFormat="1" x14ac:dyDescent="0.25">
      <c r="A1855" s="11">
        <v>1090</v>
      </c>
      <c r="B1855" s="12" t="s">
        <v>5647</v>
      </c>
      <c r="C1855" s="12" t="s">
        <v>5648</v>
      </c>
      <c r="D1855" s="12" t="s">
        <v>5140</v>
      </c>
      <c r="E1855" s="13" t="s">
        <v>1025</v>
      </c>
      <c r="F1855" s="12" t="s">
        <v>1519</v>
      </c>
      <c r="G1855" s="12" t="s">
        <v>5649</v>
      </c>
      <c r="H1855" s="12" t="s">
        <v>5650</v>
      </c>
      <c r="I1855" s="11" t="s">
        <v>823</v>
      </c>
      <c r="J1855" s="13" t="s">
        <v>45</v>
      </c>
      <c r="K1855" s="13" t="s">
        <v>46</v>
      </c>
      <c r="L1855" s="14" t="str">
        <f>IF(ISERROR(HYPERLINK("#"&amp;ADDRESS(MATCH(A1855,'4.Sector items for update'!A:A,0),10,,,"4.Sector items for update"),"Update translation")),"",HYPERLINK("#"&amp;ADDRESS(MATCH(A1855,'4.Sector items for update'!A:A,0),10,,,"4.Sector items for update"),"Update translation"))</f>
        <v>Update translation</v>
      </c>
    </row>
    <row r="1856" spans="1:12" s="10" customFormat="1" x14ac:dyDescent="0.25">
      <c r="A1856" s="11">
        <v>1096</v>
      </c>
      <c r="B1856" s="12" t="s">
        <v>5651</v>
      </c>
      <c r="C1856" s="12" t="s">
        <v>5652</v>
      </c>
      <c r="D1856" s="12" t="s">
        <v>5140</v>
      </c>
      <c r="E1856" s="13" t="s">
        <v>1259</v>
      </c>
      <c r="F1856" s="12" t="s">
        <v>1519</v>
      </c>
      <c r="G1856" s="12" t="s">
        <v>5653</v>
      </c>
      <c r="H1856" s="12" t="s">
        <v>5654</v>
      </c>
      <c r="I1856" s="11" t="s">
        <v>823</v>
      </c>
      <c r="J1856" s="13" t="s">
        <v>5655</v>
      </c>
      <c r="K1856" s="13" t="s">
        <v>5656</v>
      </c>
      <c r="L1856" s="14" t="str">
        <f>IF(ISERROR(HYPERLINK("#"&amp;ADDRESS(MATCH(A1856,'4.Sector items for update'!A:A,0),10,,,"4.Sector items for update"),"Update translation")),"",HYPERLINK("#"&amp;ADDRESS(MATCH(A1856,'4.Sector items for update'!A:A,0),10,,,"4.Sector items for update"),"Update translation"))</f>
        <v>Update translation</v>
      </c>
    </row>
    <row r="1857" spans="1:12" s="10" customFormat="1" x14ac:dyDescent="0.25">
      <c r="A1857" s="11">
        <v>1089</v>
      </c>
      <c r="B1857" s="12" t="s">
        <v>5657</v>
      </c>
      <c r="C1857" s="12" t="s">
        <v>5658</v>
      </c>
      <c r="D1857" s="12" t="s">
        <v>5140</v>
      </c>
      <c r="E1857" s="13" t="s">
        <v>5659</v>
      </c>
      <c r="F1857" s="12" t="s">
        <v>1519</v>
      </c>
      <c r="G1857" s="12" t="s">
        <v>5660</v>
      </c>
      <c r="H1857" s="12" t="s">
        <v>5661</v>
      </c>
      <c r="I1857" s="11" t="s">
        <v>823</v>
      </c>
      <c r="J1857" s="13" t="s">
        <v>5662</v>
      </c>
      <c r="K1857" s="13" t="s">
        <v>5663</v>
      </c>
      <c r="L1857" s="14" t="str">
        <f>IF(ISERROR(HYPERLINK("#"&amp;ADDRESS(MATCH(A1857,'4.Sector items for update'!A:A,0),10,,,"4.Sector items for update"),"Update translation")),"",HYPERLINK("#"&amp;ADDRESS(MATCH(A1857,'4.Sector items for update'!A:A,0),10,,,"4.Sector items for update"),"Update translation"))</f>
        <v>Update translation</v>
      </c>
    </row>
    <row r="1858" spans="1:12" s="10" customFormat="1" x14ac:dyDescent="0.25">
      <c r="A1858" s="11">
        <v>2223</v>
      </c>
      <c r="B1858" s="12" t="s">
        <v>5664</v>
      </c>
      <c r="C1858" s="12" t="s">
        <v>5665</v>
      </c>
      <c r="D1858" s="12" t="s">
        <v>5140</v>
      </c>
      <c r="E1858" s="13" t="s">
        <v>5666</v>
      </c>
      <c r="F1858" s="12" t="s">
        <v>830</v>
      </c>
      <c r="G1858" s="12" t="s">
        <v>944</v>
      </c>
      <c r="H1858" s="12" t="s">
        <v>945</v>
      </c>
      <c r="I1858" s="11" t="s">
        <v>823</v>
      </c>
      <c r="J1858" s="13" t="s">
        <v>946</v>
      </c>
      <c r="K1858" s="13" t="s">
        <v>946</v>
      </c>
      <c r="L1858" s="14"/>
    </row>
    <row r="1859" spans="1:12" s="10" customFormat="1" ht="26.4" x14ac:dyDescent="0.25">
      <c r="A1859" s="11">
        <v>3737</v>
      </c>
      <c r="B1859" s="12" t="s">
        <v>5667</v>
      </c>
      <c r="C1859" s="12" t="s">
        <v>5665</v>
      </c>
      <c r="D1859" s="12" t="s">
        <v>5140</v>
      </c>
      <c r="E1859" s="13" t="s">
        <v>5666</v>
      </c>
      <c r="F1859" s="12" t="s">
        <v>830</v>
      </c>
      <c r="G1859" s="12" t="s">
        <v>944</v>
      </c>
      <c r="H1859" s="12" t="s">
        <v>945</v>
      </c>
      <c r="I1859" s="11" t="s">
        <v>840</v>
      </c>
      <c r="J1859" s="13" t="s">
        <v>947</v>
      </c>
      <c r="K1859" s="13" t="s">
        <v>948</v>
      </c>
      <c r="L1859" s="14"/>
    </row>
    <row r="1860" spans="1:12" s="10" customFormat="1" x14ac:dyDescent="0.25">
      <c r="A1860" s="11">
        <v>1470</v>
      </c>
      <c r="B1860" s="12" t="s">
        <v>5668</v>
      </c>
      <c r="C1860" s="12" t="s">
        <v>5669</v>
      </c>
      <c r="D1860" s="12" t="s">
        <v>5140</v>
      </c>
      <c r="E1860" s="13" t="s">
        <v>5670</v>
      </c>
      <c r="F1860" s="12" t="s">
        <v>830</v>
      </c>
      <c r="G1860" s="12" t="s">
        <v>944</v>
      </c>
      <c r="H1860" s="12" t="s">
        <v>950</v>
      </c>
      <c r="I1860" s="11" t="s">
        <v>823</v>
      </c>
      <c r="J1860" s="13" t="s">
        <v>951</v>
      </c>
      <c r="K1860" s="13" t="s">
        <v>952</v>
      </c>
      <c r="L1860" s="14"/>
    </row>
    <row r="1861" spans="1:12" s="10" customFormat="1" ht="39.6" x14ac:dyDescent="0.25">
      <c r="A1861" s="11">
        <v>3643</v>
      </c>
      <c r="B1861" s="12" t="s">
        <v>5671</v>
      </c>
      <c r="C1861" s="12" t="s">
        <v>5669</v>
      </c>
      <c r="D1861" s="12" t="s">
        <v>5140</v>
      </c>
      <c r="E1861" s="13" t="s">
        <v>5670</v>
      </c>
      <c r="F1861" s="12" t="s">
        <v>830</v>
      </c>
      <c r="G1861" s="12" t="s">
        <v>944</v>
      </c>
      <c r="H1861" s="12" t="s">
        <v>950</v>
      </c>
      <c r="I1861" s="11" t="s">
        <v>840</v>
      </c>
      <c r="J1861" s="13" t="s">
        <v>953</v>
      </c>
      <c r="K1861" s="13" t="s">
        <v>954</v>
      </c>
      <c r="L1861" s="14"/>
    </row>
    <row r="1862" spans="1:12" s="10" customFormat="1" x14ac:dyDescent="0.25">
      <c r="A1862" s="11">
        <v>1446</v>
      </c>
      <c r="B1862" s="12" t="s">
        <v>5672</v>
      </c>
      <c r="C1862" s="12" t="s">
        <v>5673</v>
      </c>
      <c r="D1862" s="12" t="s">
        <v>5140</v>
      </c>
      <c r="E1862" s="13" t="s">
        <v>5674</v>
      </c>
      <c r="F1862" s="12" t="s">
        <v>830</v>
      </c>
      <c r="G1862" s="12" t="s">
        <v>955</v>
      </c>
      <c r="H1862" s="12" t="s">
        <v>956</v>
      </c>
      <c r="I1862" s="11" t="s">
        <v>823</v>
      </c>
      <c r="J1862" s="13" t="s">
        <v>957</v>
      </c>
      <c r="K1862" s="13" t="s">
        <v>958</v>
      </c>
      <c r="L1862" s="14"/>
    </row>
    <row r="1863" spans="1:12" s="10" customFormat="1" ht="26.4" x14ac:dyDescent="0.25">
      <c r="A1863" s="11">
        <v>3762</v>
      </c>
      <c r="B1863" s="12" t="s">
        <v>5675</v>
      </c>
      <c r="C1863" s="12" t="s">
        <v>5673</v>
      </c>
      <c r="D1863" s="12" t="s">
        <v>5140</v>
      </c>
      <c r="E1863" s="13" t="s">
        <v>5674</v>
      </c>
      <c r="F1863" s="12" t="s">
        <v>830</v>
      </c>
      <c r="G1863" s="12" t="s">
        <v>955</v>
      </c>
      <c r="H1863" s="12" t="s">
        <v>956</v>
      </c>
      <c r="I1863" s="11" t="s">
        <v>840</v>
      </c>
      <c r="J1863" s="13" t="s">
        <v>959</v>
      </c>
      <c r="K1863" s="13" t="s">
        <v>960</v>
      </c>
      <c r="L1863" s="14"/>
    </row>
    <row r="1864" spans="1:12" s="10" customFormat="1" x14ac:dyDescent="0.25">
      <c r="A1864" s="11">
        <v>2320</v>
      </c>
      <c r="B1864" s="12" t="s">
        <v>5676</v>
      </c>
      <c r="C1864" s="12" t="s">
        <v>5677</v>
      </c>
      <c r="D1864" s="12" t="s">
        <v>5140</v>
      </c>
      <c r="E1864" s="13" t="s">
        <v>5678</v>
      </c>
      <c r="F1864" s="12" t="s">
        <v>830</v>
      </c>
      <c r="G1864" s="12" t="s">
        <v>961</v>
      </c>
      <c r="H1864" s="12" t="s">
        <v>962</v>
      </c>
      <c r="I1864" s="11" t="s">
        <v>823</v>
      </c>
      <c r="J1864" s="13" t="s">
        <v>963</v>
      </c>
      <c r="K1864" s="13" t="s">
        <v>964</v>
      </c>
      <c r="L1864" s="14"/>
    </row>
    <row r="1865" spans="1:12" s="10" customFormat="1" x14ac:dyDescent="0.25">
      <c r="A1865" s="11">
        <v>4230</v>
      </c>
      <c r="B1865" s="12" t="s">
        <v>5679</v>
      </c>
      <c r="C1865" s="12" t="s">
        <v>5680</v>
      </c>
      <c r="D1865" s="12" t="s">
        <v>5140</v>
      </c>
      <c r="E1865" s="13" t="s">
        <v>5681</v>
      </c>
      <c r="F1865" s="12" t="s">
        <v>830</v>
      </c>
      <c r="G1865" s="12" t="s">
        <v>961</v>
      </c>
      <c r="H1865" s="12" t="s">
        <v>965</v>
      </c>
      <c r="I1865" s="11" t="s">
        <v>823</v>
      </c>
      <c r="J1865" s="13" t="s">
        <v>914</v>
      </c>
      <c r="K1865" s="13" t="s">
        <v>92</v>
      </c>
      <c r="L1865" s="14"/>
    </row>
    <row r="1866" spans="1:12" s="10" customFormat="1" ht="39.6" x14ac:dyDescent="0.25">
      <c r="A1866" s="11">
        <v>3776</v>
      </c>
      <c r="B1866" s="12" t="s">
        <v>5682</v>
      </c>
      <c r="C1866" s="12" t="s">
        <v>5680</v>
      </c>
      <c r="D1866" s="12" t="s">
        <v>5140</v>
      </c>
      <c r="E1866" s="13" t="s">
        <v>5681</v>
      </c>
      <c r="F1866" s="12" t="s">
        <v>830</v>
      </c>
      <c r="G1866" s="12" t="s">
        <v>961</v>
      </c>
      <c r="H1866" s="12" t="s">
        <v>965</v>
      </c>
      <c r="I1866" s="11" t="s">
        <v>840</v>
      </c>
      <c r="J1866" s="13" t="s">
        <v>966</v>
      </c>
      <c r="K1866" s="13" t="s">
        <v>967</v>
      </c>
      <c r="L1866" s="14"/>
    </row>
    <row r="1867" spans="1:12" s="10" customFormat="1" x14ac:dyDescent="0.25">
      <c r="A1867" s="11">
        <v>159</v>
      </c>
      <c r="B1867" s="12" t="s">
        <v>5683</v>
      </c>
      <c r="C1867" s="12" t="s">
        <v>5684</v>
      </c>
      <c r="D1867" s="12" t="s">
        <v>5140</v>
      </c>
      <c r="E1867" s="13" t="s">
        <v>5685</v>
      </c>
      <c r="F1867" s="12" t="s">
        <v>830</v>
      </c>
      <c r="G1867" s="12" t="s">
        <v>944</v>
      </c>
      <c r="H1867" s="12" t="s">
        <v>969</v>
      </c>
      <c r="I1867" s="11" t="s">
        <v>823</v>
      </c>
      <c r="J1867" s="13" t="s">
        <v>63</v>
      </c>
      <c r="K1867" s="13" t="s">
        <v>64</v>
      </c>
      <c r="L1867" s="14"/>
    </row>
    <row r="1868" spans="1:12" s="10" customFormat="1" ht="26.4" x14ac:dyDescent="0.25">
      <c r="A1868" s="11">
        <v>3086</v>
      </c>
      <c r="B1868" s="12" t="s">
        <v>5686</v>
      </c>
      <c r="C1868" s="12" t="s">
        <v>5684</v>
      </c>
      <c r="D1868" s="12" t="s">
        <v>5140</v>
      </c>
      <c r="E1868" s="13" t="s">
        <v>5685</v>
      </c>
      <c r="F1868" s="12" t="s">
        <v>830</v>
      </c>
      <c r="G1868" s="12" t="s">
        <v>944</v>
      </c>
      <c r="H1868" s="12" t="s">
        <v>969</v>
      </c>
      <c r="I1868" s="11" t="s">
        <v>840</v>
      </c>
      <c r="J1868" s="13" t="s">
        <v>970</v>
      </c>
      <c r="K1868" s="13" t="s">
        <v>971</v>
      </c>
      <c r="L1868" s="14"/>
    </row>
    <row r="1869" spans="1:12" s="10" customFormat="1" x14ac:dyDescent="0.25">
      <c r="A1869" s="11">
        <v>3815</v>
      </c>
      <c r="B1869" s="12" t="s">
        <v>5687</v>
      </c>
      <c r="C1869" s="12" t="s">
        <v>5688</v>
      </c>
      <c r="D1869" s="12" t="s">
        <v>5140</v>
      </c>
      <c r="E1869" s="13" t="s">
        <v>5689</v>
      </c>
      <c r="F1869" s="12" t="s">
        <v>830</v>
      </c>
      <c r="G1869" s="12" t="s">
        <v>917</v>
      </c>
      <c r="H1869" s="12" t="s">
        <v>918</v>
      </c>
      <c r="I1869" s="11" t="s">
        <v>823</v>
      </c>
      <c r="J1869" s="13" t="s">
        <v>919</v>
      </c>
      <c r="K1869" s="13" t="s">
        <v>920</v>
      </c>
      <c r="L1869" s="14"/>
    </row>
    <row r="1870" spans="1:12" s="10" customFormat="1" ht="79.2" x14ac:dyDescent="0.25">
      <c r="A1870" s="11">
        <v>3745</v>
      </c>
      <c r="B1870" s="12" t="s">
        <v>5690</v>
      </c>
      <c r="C1870" s="12" t="s">
        <v>5688</v>
      </c>
      <c r="D1870" s="12" t="s">
        <v>5140</v>
      </c>
      <c r="E1870" s="13" t="s">
        <v>5689</v>
      </c>
      <c r="F1870" s="12" t="s">
        <v>830</v>
      </c>
      <c r="G1870" s="12" t="s">
        <v>917</v>
      </c>
      <c r="H1870" s="12" t="s">
        <v>918</v>
      </c>
      <c r="I1870" s="11" t="s">
        <v>840</v>
      </c>
      <c r="J1870" s="13" t="s">
        <v>921</v>
      </c>
      <c r="K1870" s="13" t="s">
        <v>922</v>
      </c>
      <c r="L1870" s="14"/>
    </row>
    <row r="1871" spans="1:12" s="10" customFormat="1" x14ac:dyDescent="0.25">
      <c r="A1871" s="11">
        <v>501</v>
      </c>
      <c r="B1871" s="12" t="s">
        <v>5691</v>
      </c>
      <c r="C1871" s="12" t="s">
        <v>5692</v>
      </c>
      <c r="D1871" s="12" t="s">
        <v>5140</v>
      </c>
      <c r="E1871" s="13" t="s">
        <v>5693</v>
      </c>
      <c r="F1871" s="12" t="s">
        <v>830</v>
      </c>
      <c r="G1871" s="12" t="s">
        <v>917</v>
      </c>
      <c r="H1871" s="12" t="s">
        <v>924</v>
      </c>
      <c r="I1871" s="11" t="s">
        <v>823</v>
      </c>
      <c r="J1871" s="13" t="s">
        <v>925</v>
      </c>
      <c r="K1871" s="13" t="s">
        <v>926</v>
      </c>
      <c r="L1871" s="14"/>
    </row>
    <row r="1872" spans="1:12" s="10" customFormat="1" ht="26.4" x14ac:dyDescent="0.25">
      <c r="A1872" s="11">
        <v>3089</v>
      </c>
      <c r="B1872" s="12" t="s">
        <v>5694</v>
      </c>
      <c r="C1872" s="12" t="s">
        <v>5692</v>
      </c>
      <c r="D1872" s="12" t="s">
        <v>5140</v>
      </c>
      <c r="E1872" s="13" t="s">
        <v>5693</v>
      </c>
      <c r="F1872" s="12" t="s">
        <v>830</v>
      </c>
      <c r="G1872" s="12" t="s">
        <v>917</v>
      </c>
      <c r="H1872" s="12" t="s">
        <v>924</v>
      </c>
      <c r="I1872" s="11" t="s">
        <v>840</v>
      </c>
      <c r="J1872" s="13" t="s">
        <v>927</v>
      </c>
      <c r="K1872" s="13" t="s">
        <v>928</v>
      </c>
      <c r="L1872" s="14"/>
    </row>
    <row r="1873" spans="1:12" s="10" customFormat="1" x14ac:dyDescent="0.25">
      <c r="A1873" s="11">
        <v>4209</v>
      </c>
      <c r="B1873" s="12" t="s">
        <v>5695</v>
      </c>
      <c r="C1873" s="12" t="s">
        <v>5696</v>
      </c>
      <c r="D1873" s="12" t="s">
        <v>5140</v>
      </c>
      <c r="E1873" s="13" t="s">
        <v>5697</v>
      </c>
      <c r="F1873" s="12" t="s">
        <v>830</v>
      </c>
      <c r="G1873" s="12" t="s">
        <v>917</v>
      </c>
      <c r="H1873" s="12" t="s">
        <v>930</v>
      </c>
      <c r="I1873" s="11" t="s">
        <v>823</v>
      </c>
      <c r="J1873" s="13" t="s">
        <v>893</v>
      </c>
      <c r="K1873" s="13" t="s">
        <v>894</v>
      </c>
      <c r="L1873" s="14"/>
    </row>
    <row r="1874" spans="1:12" s="10" customFormat="1" x14ac:dyDescent="0.25">
      <c r="A1874" s="11">
        <v>3043</v>
      </c>
      <c r="B1874" s="12" t="s">
        <v>5698</v>
      </c>
      <c r="C1874" s="12" t="s">
        <v>5699</v>
      </c>
      <c r="D1874" s="12" t="s">
        <v>5140</v>
      </c>
      <c r="E1874" s="13" t="s">
        <v>5700</v>
      </c>
      <c r="F1874" s="12" t="s">
        <v>830</v>
      </c>
      <c r="G1874" s="12" t="s">
        <v>917</v>
      </c>
      <c r="H1874" s="12" t="s">
        <v>932</v>
      </c>
      <c r="I1874" s="11" t="s">
        <v>823</v>
      </c>
      <c r="J1874" s="13" t="s">
        <v>933</v>
      </c>
      <c r="K1874" s="13" t="s">
        <v>934</v>
      </c>
      <c r="L1874" s="14"/>
    </row>
    <row r="1875" spans="1:12" s="10" customFormat="1" ht="52.8" x14ac:dyDescent="0.25">
      <c r="A1875" s="11">
        <v>3983</v>
      </c>
      <c r="B1875" s="12" t="s">
        <v>5701</v>
      </c>
      <c r="C1875" s="12" t="s">
        <v>5699</v>
      </c>
      <c r="D1875" s="12" t="s">
        <v>5140</v>
      </c>
      <c r="E1875" s="13" t="s">
        <v>5700</v>
      </c>
      <c r="F1875" s="12" t="s">
        <v>830</v>
      </c>
      <c r="G1875" s="12" t="s">
        <v>917</v>
      </c>
      <c r="H1875" s="12" t="s">
        <v>932</v>
      </c>
      <c r="I1875" s="11" t="s">
        <v>840</v>
      </c>
      <c r="J1875" s="13" t="s">
        <v>935</v>
      </c>
      <c r="K1875" s="13" t="s">
        <v>936</v>
      </c>
      <c r="L1875" s="14"/>
    </row>
    <row r="1876" spans="1:12" s="10" customFormat="1" x14ac:dyDescent="0.25">
      <c r="A1876" s="11">
        <v>3235</v>
      </c>
      <c r="B1876" s="12" t="s">
        <v>5702</v>
      </c>
      <c r="C1876" s="12" t="s">
        <v>5703</v>
      </c>
      <c r="D1876" s="12" t="s">
        <v>5140</v>
      </c>
      <c r="E1876" s="13" t="s">
        <v>5704</v>
      </c>
      <c r="F1876" s="12" t="s">
        <v>830</v>
      </c>
      <c r="G1876" s="12" t="s">
        <v>917</v>
      </c>
      <c r="H1876" s="12" t="s">
        <v>938</v>
      </c>
      <c r="I1876" s="11" t="s">
        <v>823</v>
      </c>
      <c r="J1876" s="13" t="s">
        <v>898</v>
      </c>
      <c r="K1876" s="13" t="s">
        <v>898</v>
      </c>
      <c r="L1876" s="14"/>
    </row>
    <row r="1877" spans="1:12" s="10" customFormat="1" ht="26.4" x14ac:dyDescent="0.25">
      <c r="A1877" s="11">
        <v>3742</v>
      </c>
      <c r="B1877" s="12" t="s">
        <v>5705</v>
      </c>
      <c r="C1877" s="12" t="s">
        <v>5703</v>
      </c>
      <c r="D1877" s="12" t="s">
        <v>5140</v>
      </c>
      <c r="E1877" s="13" t="s">
        <v>5704</v>
      </c>
      <c r="F1877" s="12" t="s">
        <v>830</v>
      </c>
      <c r="G1877" s="12" t="s">
        <v>917</v>
      </c>
      <c r="H1877" s="12" t="s">
        <v>938</v>
      </c>
      <c r="I1877" s="11" t="s">
        <v>840</v>
      </c>
      <c r="J1877" s="13" t="s">
        <v>899</v>
      </c>
      <c r="K1877" s="13" t="s">
        <v>900</v>
      </c>
      <c r="L1877" s="14"/>
    </row>
    <row r="1878" spans="1:12" s="10" customFormat="1" x14ac:dyDescent="0.25">
      <c r="A1878" s="11">
        <v>724</v>
      </c>
      <c r="B1878" s="12" t="s">
        <v>5706</v>
      </c>
      <c r="C1878" s="12" t="s">
        <v>5707</v>
      </c>
      <c r="D1878" s="12" t="s">
        <v>5140</v>
      </c>
      <c r="E1878" s="13" t="s">
        <v>5708</v>
      </c>
      <c r="F1878" s="12" t="s">
        <v>830</v>
      </c>
      <c r="G1878" s="12" t="s">
        <v>917</v>
      </c>
      <c r="H1878" s="12" t="s">
        <v>940</v>
      </c>
      <c r="I1878" s="11" t="s">
        <v>823</v>
      </c>
      <c r="J1878" s="13" t="s">
        <v>857</v>
      </c>
      <c r="K1878" s="13" t="s">
        <v>91</v>
      </c>
      <c r="L1878" s="14"/>
    </row>
    <row r="1879" spans="1:12" s="10" customFormat="1" x14ac:dyDescent="0.25">
      <c r="A1879" s="11">
        <v>1596</v>
      </c>
      <c r="B1879" s="12" t="s">
        <v>5709</v>
      </c>
      <c r="C1879" s="12" t="s">
        <v>5710</v>
      </c>
      <c r="D1879" s="12" t="s">
        <v>5140</v>
      </c>
      <c r="E1879" s="13" t="s">
        <v>5711</v>
      </c>
      <c r="F1879" s="12" t="s">
        <v>1519</v>
      </c>
      <c r="G1879" s="12" t="s">
        <v>5660</v>
      </c>
      <c r="H1879" s="12" t="s">
        <v>5712</v>
      </c>
      <c r="I1879" s="11" t="s">
        <v>823</v>
      </c>
      <c r="J1879" s="13" t="s">
        <v>5713</v>
      </c>
      <c r="K1879" s="13" t="s">
        <v>5714</v>
      </c>
      <c r="L1879" s="14" t="str">
        <f>IF(ISERROR(HYPERLINK("#"&amp;ADDRESS(MATCH(A1879,'4.Sector items for update'!A:A,0),10,,,"4.Sector items for update"),"Update translation")),"",HYPERLINK("#"&amp;ADDRESS(MATCH(A1879,'4.Sector items for update'!A:A,0),10,,,"4.Sector items for update"),"Update translation"))</f>
        <v>Update translation</v>
      </c>
    </row>
    <row r="1880" spans="1:12" s="10" customFormat="1" x14ac:dyDescent="0.25">
      <c r="A1880" s="11">
        <v>2475</v>
      </c>
      <c r="B1880" s="12" t="s">
        <v>5715</v>
      </c>
      <c r="C1880" s="12" t="s">
        <v>5716</v>
      </c>
      <c r="D1880" s="12" t="s">
        <v>5140</v>
      </c>
      <c r="E1880" s="13" t="s">
        <v>5717</v>
      </c>
      <c r="F1880" s="12" t="s">
        <v>1519</v>
      </c>
      <c r="G1880" s="12" t="s">
        <v>5718</v>
      </c>
      <c r="H1880" s="12" t="s">
        <v>5719</v>
      </c>
      <c r="I1880" s="11" t="s">
        <v>823</v>
      </c>
      <c r="J1880" s="13" t="s">
        <v>1204</v>
      </c>
      <c r="K1880" s="13" t="s">
        <v>1205</v>
      </c>
      <c r="L1880" s="14" t="str">
        <f>IF(ISERROR(HYPERLINK("#"&amp;ADDRESS(MATCH(A1880,'4.Sector items for update'!A:A,0),10,,,"4.Sector items for update"),"Update translation")),"",HYPERLINK("#"&amp;ADDRESS(MATCH(A1880,'4.Sector items for update'!A:A,0),10,,,"4.Sector items for update"),"Update translation"))</f>
        <v>Update translation</v>
      </c>
    </row>
    <row r="1881" spans="1:12" s="10" customFormat="1" x14ac:dyDescent="0.25">
      <c r="A1881" s="11">
        <v>212</v>
      </c>
      <c r="B1881" s="12" t="s">
        <v>5720</v>
      </c>
      <c r="C1881" s="12" t="s">
        <v>5721</v>
      </c>
      <c r="D1881" s="12" t="s">
        <v>5140</v>
      </c>
      <c r="E1881" s="13" t="s">
        <v>5722</v>
      </c>
      <c r="F1881" s="12" t="s">
        <v>830</v>
      </c>
      <c r="G1881" s="12" t="s">
        <v>1131</v>
      </c>
      <c r="H1881" s="12" t="s">
        <v>1132</v>
      </c>
      <c r="I1881" s="11" t="s">
        <v>823</v>
      </c>
      <c r="J1881" s="13" t="s">
        <v>1133</v>
      </c>
      <c r="K1881" s="13" t="s">
        <v>1134</v>
      </c>
      <c r="L1881" s="14"/>
    </row>
    <row r="1882" spans="1:12" s="10" customFormat="1" ht="26.4" x14ac:dyDescent="0.25">
      <c r="A1882" s="11">
        <v>3670</v>
      </c>
      <c r="B1882" s="12" t="s">
        <v>5723</v>
      </c>
      <c r="C1882" s="12" t="s">
        <v>5721</v>
      </c>
      <c r="D1882" s="12" t="s">
        <v>5140</v>
      </c>
      <c r="E1882" s="13" t="s">
        <v>5722</v>
      </c>
      <c r="F1882" s="12" t="s">
        <v>830</v>
      </c>
      <c r="G1882" s="12" t="s">
        <v>1131</v>
      </c>
      <c r="H1882" s="12" t="s">
        <v>1132</v>
      </c>
      <c r="I1882" s="11" t="s">
        <v>840</v>
      </c>
      <c r="J1882" s="13" t="s">
        <v>1135</v>
      </c>
      <c r="K1882" s="13" t="s">
        <v>1136</v>
      </c>
      <c r="L1882" s="14"/>
    </row>
    <row r="1883" spans="1:12" s="10" customFormat="1" x14ac:dyDescent="0.25">
      <c r="A1883" s="11">
        <v>785</v>
      </c>
      <c r="B1883" s="12" t="s">
        <v>5724</v>
      </c>
      <c r="C1883" s="12" t="s">
        <v>5725</v>
      </c>
      <c r="D1883" s="12" t="s">
        <v>5140</v>
      </c>
      <c r="E1883" s="13" t="s">
        <v>5726</v>
      </c>
      <c r="F1883" s="12" t="s">
        <v>830</v>
      </c>
      <c r="G1883" s="12" t="s">
        <v>1131</v>
      </c>
      <c r="H1883" s="12" t="s">
        <v>1137</v>
      </c>
      <c r="I1883" s="11" t="s">
        <v>823</v>
      </c>
      <c r="J1883" s="13" t="s">
        <v>1138</v>
      </c>
      <c r="K1883" s="13" t="s">
        <v>1139</v>
      </c>
      <c r="L1883" s="14"/>
    </row>
    <row r="1884" spans="1:12" s="10" customFormat="1" ht="26.4" x14ac:dyDescent="0.25">
      <c r="A1884" s="11">
        <v>3689</v>
      </c>
      <c r="B1884" s="12" t="s">
        <v>5727</v>
      </c>
      <c r="C1884" s="12" t="s">
        <v>5725</v>
      </c>
      <c r="D1884" s="12" t="s">
        <v>5140</v>
      </c>
      <c r="E1884" s="13" t="s">
        <v>5726</v>
      </c>
      <c r="F1884" s="12" t="s">
        <v>830</v>
      </c>
      <c r="G1884" s="12" t="s">
        <v>1131</v>
      </c>
      <c r="H1884" s="12" t="s">
        <v>1137</v>
      </c>
      <c r="I1884" s="11" t="s">
        <v>840</v>
      </c>
      <c r="J1884" s="13" t="s">
        <v>1140</v>
      </c>
      <c r="K1884" s="13" t="s">
        <v>1141</v>
      </c>
      <c r="L1884" s="14"/>
    </row>
    <row r="1885" spans="1:12" s="10" customFormat="1" x14ac:dyDescent="0.25">
      <c r="A1885" s="11">
        <v>2482</v>
      </c>
      <c r="B1885" s="12" t="s">
        <v>5728</v>
      </c>
      <c r="C1885" s="12" t="s">
        <v>421</v>
      </c>
      <c r="D1885" s="12" t="s">
        <v>5140</v>
      </c>
      <c r="E1885" s="13" t="s">
        <v>5729</v>
      </c>
      <c r="F1885" s="12" t="s">
        <v>1519</v>
      </c>
      <c r="G1885" s="12" t="s">
        <v>5718</v>
      </c>
      <c r="H1885" s="12" t="s">
        <v>5730</v>
      </c>
      <c r="I1885" s="11" t="s">
        <v>823</v>
      </c>
      <c r="J1885" s="13" t="s">
        <v>1410</v>
      </c>
      <c r="K1885" s="13" t="s">
        <v>1206</v>
      </c>
      <c r="L1885" s="14" t="str">
        <f>IF(ISERROR(HYPERLINK("#"&amp;ADDRESS(MATCH(A1885,'4.Sector items for update'!A:A,0),10,,,"4.Sector items for update"),"Update translation")),"",HYPERLINK("#"&amp;ADDRESS(MATCH(A1885,'4.Sector items for update'!A:A,0),10,,,"4.Sector items for update"),"Update translation"))</f>
        <v>Update translation</v>
      </c>
    </row>
    <row r="1886" spans="1:12" s="10" customFormat="1" ht="26.4" x14ac:dyDescent="0.25">
      <c r="A1886" s="11">
        <v>2794</v>
      </c>
      <c r="B1886" s="12" t="s">
        <v>5731</v>
      </c>
      <c r="C1886" s="12" t="s">
        <v>5732</v>
      </c>
      <c r="D1886" s="12" t="s">
        <v>5140</v>
      </c>
      <c r="E1886" s="13" t="s">
        <v>5733</v>
      </c>
      <c r="F1886" s="12" t="s">
        <v>1519</v>
      </c>
      <c r="G1886" s="12" t="s">
        <v>5718</v>
      </c>
      <c r="H1886" s="12" t="s">
        <v>5734</v>
      </c>
      <c r="I1886" s="11" t="s">
        <v>823</v>
      </c>
      <c r="J1886" s="13" t="s">
        <v>1411</v>
      </c>
      <c r="K1886" s="13" t="s">
        <v>1412</v>
      </c>
      <c r="L1886" s="14" t="str">
        <f>IF(ISERROR(HYPERLINK("#"&amp;ADDRESS(MATCH(A1886,'4.Sector items for update'!A:A,0),10,,,"4.Sector items for update"),"Update translation")),"",HYPERLINK("#"&amp;ADDRESS(MATCH(A1886,'4.Sector items for update'!A:A,0),10,,,"4.Sector items for update"),"Update translation"))</f>
        <v>Update translation</v>
      </c>
    </row>
    <row r="1887" spans="1:12" s="10" customFormat="1" x14ac:dyDescent="0.25">
      <c r="A1887" s="11">
        <v>2418</v>
      </c>
      <c r="B1887" s="12" t="s">
        <v>5735</v>
      </c>
      <c r="C1887" s="12" t="s">
        <v>5736</v>
      </c>
      <c r="D1887" s="12" t="s">
        <v>5140</v>
      </c>
      <c r="E1887" s="13" t="s">
        <v>5737</v>
      </c>
      <c r="F1887" s="12" t="s">
        <v>1519</v>
      </c>
      <c r="G1887" s="12" t="s">
        <v>5738</v>
      </c>
      <c r="H1887" s="12" t="s">
        <v>5739</v>
      </c>
      <c r="I1887" s="11" t="s">
        <v>823</v>
      </c>
      <c r="J1887" s="13" t="s">
        <v>1834</v>
      </c>
      <c r="K1887" s="13" t="s">
        <v>1413</v>
      </c>
      <c r="L1887" s="14" t="str">
        <f>IF(ISERROR(HYPERLINK("#"&amp;ADDRESS(MATCH(A1887,'4.Sector items for update'!A:A,0),10,,,"4.Sector items for update"),"Update translation")),"",HYPERLINK("#"&amp;ADDRESS(MATCH(A1887,'4.Sector items for update'!A:A,0),10,,,"4.Sector items for update"),"Update translation"))</f>
        <v>Update translation</v>
      </c>
    </row>
    <row r="1888" spans="1:12" s="10" customFormat="1" x14ac:dyDescent="0.25">
      <c r="A1888" s="11">
        <v>3543</v>
      </c>
      <c r="B1888" s="12" t="s">
        <v>5740</v>
      </c>
      <c r="C1888" s="12" t="s">
        <v>5741</v>
      </c>
      <c r="D1888" s="12" t="s">
        <v>5140</v>
      </c>
      <c r="E1888" s="13" t="s">
        <v>1078</v>
      </c>
      <c r="F1888" s="12" t="s">
        <v>1519</v>
      </c>
      <c r="G1888" s="12" t="s">
        <v>5649</v>
      </c>
      <c r="H1888" s="12" t="s">
        <v>5742</v>
      </c>
      <c r="I1888" s="11" t="s">
        <v>823</v>
      </c>
      <c r="J1888" s="13" t="s">
        <v>797</v>
      </c>
      <c r="K1888" s="13" t="s">
        <v>47</v>
      </c>
      <c r="L1888" s="14" t="str">
        <f>IF(ISERROR(HYPERLINK("#"&amp;ADDRESS(MATCH(A1888,'4.Sector items for update'!A:A,0),10,,,"4.Sector items for update"),"Update translation")),"",HYPERLINK("#"&amp;ADDRESS(MATCH(A1888,'4.Sector items for update'!A:A,0),10,,,"4.Sector items for update"),"Update translation"))</f>
        <v>Update translation</v>
      </c>
    </row>
    <row r="1889" spans="1:12" s="10" customFormat="1" x14ac:dyDescent="0.25">
      <c r="A1889" s="11">
        <v>3544</v>
      </c>
      <c r="B1889" s="12" t="s">
        <v>5743</v>
      </c>
      <c r="C1889" s="12" t="s">
        <v>5744</v>
      </c>
      <c r="D1889" s="12" t="s">
        <v>5140</v>
      </c>
      <c r="E1889" s="13" t="s">
        <v>1079</v>
      </c>
      <c r="F1889" s="12" t="s">
        <v>1519</v>
      </c>
      <c r="G1889" s="12" t="s">
        <v>5745</v>
      </c>
      <c r="H1889" s="12" t="s">
        <v>5746</v>
      </c>
      <c r="I1889" s="11" t="s">
        <v>823</v>
      </c>
      <c r="J1889" s="13" t="s">
        <v>5747</v>
      </c>
      <c r="K1889" s="13" t="s">
        <v>5748</v>
      </c>
      <c r="L1889" s="14" t="str">
        <f>IF(ISERROR(HYPERLINK("#"&amp;ADDRESS(MATCH(A1889,'4.Sector items for update'!A:A,0),10,,,"4.Sector items for update"),"Update translation")),"",HYPERLINK("#"&amp;ADDRESS(MATCH(A1889,'4.Sector items for update'!A:A,0),10,,,"4.Sector items for update"),"Update translation"))</f>
        <v>Update translation</v>
      </c>
    </row>
    <row r="1890" spans="1:12" s="10" customFormat="1" x14ac:dyDescent="0.25">
      <c r="A1890" s="11">
        <v>3542</v>
      </c>
      <c r="B1890" s="12" t="s">
        <v>5749</v>
      </c>
      <c r="C1890" s="12" t="s">
        <v>5750</v>
      </c>
      <c r="D1890" s="12" t="s">
        <v>5140</v>
      </c>
      <c r="E1890" s="13" t="s">
        <v>1260</v>
      </c>
      <c r="F1890" s="12" t="s">
        <v>1519</v>
      </c>
      <c r="G1890" s="12" t="s">
        <v>5751</v>
      </c>
      <c r="H1890" s="12" t="s">
        <v>5752</v>
      </c>
      <c r="I1890" s="11" t="s">
        <v>823</v>
      </c>
      <c r="J1890" s="13" t="s">
        <v>5753</v>
      </c>
      <c r="K1890" s="13" t="s">
        <v>5754</v>
      </c>
      <c r="L1890" s="14" t="str">
        <f>IF(ISERROR(HYPERLINK("#"&amp;ADDRESS(MATCH(A1890,'4.Sector items for update'!A:A,0),10,,,"4.Sector items for update"),"Update translation")),"",HYPERLINK("#"&amp;ADDRESS(MATCH(A1890,'4.Sector items for update'!A:A,0),10,,,"4.Sector items for update"),"Update translation"))</f>
        <v>Update translation</v>
      </c>
    </row>
    <row r="1891" spans="1:12" s="10" customFormat="1" x14ac:dyDescent="0.25">
      <c r="A1891" s="11">
        <v>2223</v>
      </c>
      <c r="B1891" s="12" t="s">
        <v>5755</v>
      </c>
      <c r="C1891" s="12" t="s">
        <v>5756</v>
      </c>
      <c r="D1891" s="12" t="s">
        <v>5140</v>
      </c>
      <c r="E1891" s="13" t="s">
        <v>5757</v>
      </c>
      <c r="F1891" s="12" t="s">
        <v>830</v>
      </c>
      <c r="G1891" s="12" t="s">
        <v>944</v>
      </c>
      <c r="H1891" s="12" t="s">
        <v>945</v>
      </c>
      <c r="I1891" s="11" t="s">
        <v>823</v>
      </c>
      <c r="J1891" s="13" t="s">
        <v>946</v>
      </c>
      <c r="K1891" s="13" t="s">
        <v>946</v>
      </c>
      <c r="L1891" s="14"/>
    </row>
    <row r="1892" spans="1:12" s="10" customFormat="1" ht="26.4" x14ac:dyDescent="0.25">
      <c r="A1892" s="11">
        <v>3737</v>
      </c>
      <c r="B1892" s="12" t="s">
        <v>5758</v>
      </c>
      <c r="C1892" s="12" t="s">
        <v>5756</v>
      </c>
      <c r="D1892" s="12" t="s">
        <v>5140</v>
      </c>
      <c r="E1892" s="13" t="s">
        <v>5757</v>
      </c>
      <c r="F1892" s="12" t="s">
        <v>830</v>
      </c>
      <c r="G1892" s="12" t="s">
        <v>944</v>
      </c>
      <c r="H1892" s="12" t="s">
        <v>945</v>
      </c>
      <c r="I1892" s="11" t="s">
        <v>840</v>
      </c>
      <c r="J1892" s="13" t="s">
        <v>947</v>
      </c>
      <c r="K1892" s="13" t="s">
        <v>948</v>
      </c>
      <c r="L1892" s="14"/>
    </row>
    <row r="1893" spans="1:12" s="10" customFormat="1" x14ac:dyDescent="0.25">
      <c r="A1893" s="11">
        <v>1470</v>
      </c>
      <c r="B1893" s="12" t="s">
        <v>5759</v>
      </c>
      <c r="C1893" s="12" t="s">
        <v>5760</v>
      </c>
      <c r="D1893" s="12" t="s">
        <v>5140</v>
      </c>
      <c r="E1893" s="13" t="s">
        <v>5761</v>
      </c>
      <c r="F1893" s="12" t="s">
        <v>830</v>
      </c>
      <c r="G1893" s="12" t="s">
        <v>944</v>
      </c>
      <c r="H1893" s="12" t="s">
        <v>950</v>
      </c>
      <c r="I1893" s="11" t="s">
        <v>823</v>
      </c>
      <c r="J1893" s="13" t="s">
        <v>951</v>
      </c>
      <c r="K1893" s="13" t="s">
        <v>952</v>
      </c>
      <c r="L1893" s="14"/>
    </row>
    <row r="1894" spans="1:12" s="10" customFormat="1" ht="39.6" x14ac:dyDescent="0.25">
      <c r="A1894" s="11">
        <v>3643</v>
      </c>
      <c r="B1894" s="12" t="s">
        <v>5762</v>
      </c>
      <c r="C1894" s="12" t="s">
        <v>5760</v>
      </c>
      <c r="D1894" s="12" t="s">
        <v>5140</v>
      </c>
      <c r="E1894" s="13" t="s">
        <v>5761</v>
      </c>
      <c r="F1894" s="12" t="s">
        <v>830</v>
      </c>
      <c r="G1894" s="12" t="s">
        <v>944</v>
      </c>
      <c r="H1894" s="12" t="s">
        <v>950</v>
      </c>
      <c r="I1894" s="11" t="s">
        <v>840</v>
      </c>
      <c r="J1894" s="13" t="s">
        <v>953</v>
      </c>
      <c r="K1894" s="13" t="s">
        <v>954</v>
      </c>
      <c r="L1894" s="14"/>
    </row>
    <row r="1895" spans="1:12" s="10" customFormat="1" x14ac:dyDescent="0.25">
      <c r="A1895" s="11">
        <v>1446</v>
      </c>
      <c r="B1895" s="12" t="s">
        <v>5763</v>
      </c>
      <c r="C1895" s="12" t="s">
        <v>5764</v>
      </c>
      <c r="D1895" s="12" t="s">
        <v>5140</v>
      </c>
      <c r="E1895" s="13" t="s">
        <v>5765</v>
      </c>
      <c r="F1895" s="12" t="s">
        <v>830</v>
      </c>
      <c r="G1895" s="12" t="s">
        <v>955</v>
      </c>
      <c r="H1895" s="12" t="s">
        <v>956</v>
      </c>
      <c r="I1895" s="11" t="s">
        <v>823</v>
      </c>
      <c r="J1895" s="13" t="s">
        <v>957</v>
      </c>
      <c r="K1895" s="13" t="s">
        <v>958</v>
      </c>
      <c r="L1895" s="14"/>
    </row>
    <row r="1896" spans="1:12" s="10" customFormat="1" ht="26.4" x14ac:dyDescent="0.25">
      <c r="A1896" s="11">
        <v>3762</v>
      </c>
      <c r="B1896" s="12" t="s">
        <v>5766</v>
      </c>
      <c r="C1896" s="12" t="s">
        <v>5764</v>
      </c>
      <c r="D1896" s="12" t="s">
        <v>5140</v>
      </c>
      <c r="E1896" s="13" t="s">
        <v>5765</v>
      </c>
      <c r="F1896" s="12" t="s">
        <v>830</v>
      </c>
      <c r="G1896" s="12" t="s">
        <v>955</v>
      </c>
      <c r="H1896" s="12" t="s">
        <v>956</v>
      </c>
      <c r="I1896" s="11" t="s">
        <v>840</v>
      </c>
      <c r="J1896" s="13" t="s">
        <v>959</v>
      </c>
      <c r="K1896" s="13" t="s">
        <v>960</v>
      </c>
      <c r="L1896" s="14"/>
    </row>
    <row r="1897" spans="1:12" s="10" customFormat="1" x14ac:dyDescent="0.25">
      <c r="A1897" s="11">
        <v>2320</v>
      </c>
      <c r="B1897" s="12" t="s">
        <v>5767</v>
      </c>
      <c r="C1897" s="12" t="s">
        <v>5768</v>
      </c>
      <c r="D1897" s="12" t="s">
        <v>5140</v>
      </c>
      <c r="E1897" s="13" t="s">
        <v>5769</v>
      </c>
      <c r="F1897" s="12" t="s">
        <v>830</v>
      </c>
      <c r="G1897" s="12" t="s">
        <v>961</v>
      </c>
      <c r="H1897" s="12" t="s">
        <v>962</v>
      </c>
      <c r="I1897" s="11" t="s">
        <v>823</v>
      </c>
      <c r="J1897" s="13" t="s">
        <v>963</v>
      </c>
      <c r="K1897" s="13" t="s">
        <v>964</v>
      </c>
      <c r="L1897" s="14"/>
    </row>
    <row r="1898" spans="1:12" s="10" customFormat="1" x14ac:dyDescent="0.25">
      <c r="A1898" s="11">
        <v>4230</v>
      </c>
      <c r="B1898" s="12" t="s">
        <v>5770</v>
      </c>
      <c r="C1898" s="12" t="s">
        <v>5771</v>
      </c>
      <c r="D1898" s="12" t="s">
        <v>5140</v>
      </c>
      <c r="E1898" s="13" t="s">
        <v>5772</v>
      </c>
      <c r="F1898" s="12" t="s">
        <v>830</v>
      </c>
      <c r="G1898" s="12" t="s">
        <v>961</v>
      </c>
      <c r="H1898" s="12" t="s">
        <v>965</v>
      </c>
      <c r="I1898" s="11" t="s">
        <v>823</v>
      </c>
      <c r="J1898" s="13" t="s">
        <v>914</v>
      </c>
      <c r="K1898" s="13" t="s">
        <v>92</v>
      </c>
      <c r="L1898" s="14"/>
    </row>
    <row r="1899" spans="1:12" s="10" customFormat="1" ht="39.6" x14ac:dyDescent="0.25">
      <c r="A1899" s="11">
        <v>3776</v>
      </c>
      <c r="B1899" s="12" t="s">
        <v>5773</v>
      </c>
      <c r="C1899" s="12" t="s">
        <v>5771</v>
      </c>
      <c r="D1899" s="12" t="s">
        <v>5140</v>
      </c>
      <c r="E1899" s="13" t="s">
        <v>5772</v>
      </c>
      <c r="F1899" s="12" t="s">
        <v>830</v>
      </c>
      <c r="G1899" s="12" t="s">
        <v>961</v>
      </c>
      <c r="H1899" s="12" t="s">
        <v>965</v>
      </c>
      <c r="I1899" s="11" t="s">
        <v>840</v>
      </c>
      <c r="J1899" s="13" t="s">
        <v>966</v>
      </c>
      <c r="K1899" s="13" t="s">
        <v>967</v>
      </c>
      <c r="L1899" s="14"/>
    </row>
    <row r="1900" spans="1:12" s="10" customFormat="1" x14ac:dyDescent="0.25">
      <c r="A1900" s="11">
        <v>159</v>
      </c>
      <c r="B1900" s="12" t="s">
        <v>5774</v>
      </c>
      <c r="C1900" s="12" t="s">
        <v>5775</v>
      </c>
      <c r="D1900" s="12" t="s">
        <v>5140</v>
      </c>
      <c r="E1900" s="13" t="s">
        <v>5776</v>
      </c>
      <c r="F1900" s="12" t="s">
        <v>830</v>
      </c>
      <c r="G1900" s="12" t="s">
        <v>944</v>
      </c>
      <c r="H1900" s="12" t="s">
        <v>969</v>
      </c>
      <c r="I1900" s="11" t="s">
        <v>823</v>
      </c>
      <c r="J1900" s="13" t="s">
        <v>63</v>
      </c>
      <c r="K1900" s="13" t="s">
        <v>64</v>
      </c>
      <c r="L1900" s="14"/>
    </row>
    <row r="1901" spans="1:12" s="10" customFormat="1" ht="26.4" x14ac:dyDescent="0.25">
      <c r="A1901" s="11">
        <v>3086</v>
      </c>
      <c r="B1901" s="12" t="s">
        <v>5777</v>
      </c>
      <c r="C1901" s="12" t="s">
        <v>5775</v>
      </c>
      <c r="D1901" s="12" t="s">
        <v>5140</v>
      </c>
      <c r="E1901" s="13" t="s">
        <v>5776</v>
      </c>
      <c r="F1901" s="12" t="s">
        <v>830</v>
      </c>
      <c r="G1901" s="12" t="s">
        <v>944</v>
      </c>
      <c r="H1901" s="12" t="s">
        <v>969</v>
      </c>
      <c r="I1901" s="11" t="s">
        <v>840</v>
      </c>
      <c r="J1901" s="13" t="s">
        <v>970</v>
      </c>
      <c r="K1901" s="13" t="s">
        <v>971</v>
      </c>
      <c r="L1901" s="14"/>
    </row>
    <row r="1902" spans="1:12" s="10" customFormat="1" x14ac:dyDescent="0.25">
      <c r="A1902" s="11">
        <v>3815</v>
      </c>
      <c r="B1902" s="12" t="s">
        <v>5778</v>
      </c>
      <c r="C1902" s="12" t="s">
        <v>5779</v>
      </c>
      <c r="D1902" s="12" t="s">
        <v>5140</v>
      </c>
      <c r="E1902" s="13" t="s">
        <v>5780</v>
      </c>
      <c r="F1902" s="12" t="s">
        <v>830</v>
      </c>
      <c r="G1902" s="12" t="s">
        <v>917</v>
      </c>
      <c r="H1902" s="12" t="s">
        <v>918</v>
      </c>
      <c r="I1902" s="11" t="s">
        <v>823</v>
      </c>
      <c r="J1902" s="13" t="s">
        <v>919</v>
      </c>
      <c r="K1902" s="13" t="s">
        <v>920</v>
      </c>
      <c r="L1902" s="14"/>
    </row>
    <row r="1903" spans="1:12" s="10" customFormat="1" ht="79.2" x14ac:dyDescent="0.25">
      <c r="A1903" s="11">
        <v>3745</v>
      </c>
      <c r="B1903" s="12" t="s">
        <v>5781</v>
      </c>
      <c r="C1903" s="12" t="s">
        <v>5779</v>
      </c>
      <c r="D1903" s="12" t="s">
        <v>5140</v>
      </c>
      <c r="E1903" s="13" t="s">
        <v>5780</v>
      </c>
      <c r="F1903" s="12" t="s">
        <v>830</v>
      </c>
      <c r="G1903" s="12" t="s">
        <v>917</v>
      </c>
      <c r="H1903" s="12" t="s">
        <v>918</v>
      </c>
      <c r="I1903" s="11" t="s">
        <v>840</v>
      </c>
      <c r="J1903" s="13" t="s">
        <v>921</v>
      </c>
      <c r="K1903" s="13" t="s">
        <v>922</v>
      </c>
      <c r="L1903" s="14"/>
    </row>
    <row r="1904" spans="1:12" s="10" customFormat="1" x14ac:dyDescent="0.25">
      <c r="A1904" s="11">
        <v>501</v>
      </c>
      <c r="B1904" s="12" t="s">
        <v>5782</v>
      </c>
      <c r="C1904" s="12" t="s">
        <v>5783</v>
      </c>
      <c r="D1904" s="12" t="s">
        <v>5140</v>
      </c>
      <c r="E1904" s="13" t="s">
        <v>5784</v>
      </c>
      <c r="F1904" s="12" t="s">
        <v>830</v>
      </c>
      <c r="G1904" s="12" t="s">
        <v>917</v>
      </c>
      <c r="H1904" s="12" t="s">
        <v>924</v>
      </c>
      <c r="I1904" s="11" t="s">
        <v>823</v>
      </c>
      <c r="J1904" s="13" t="s">
        <v>925</v>
      </c>
      <c r="K1904" s="13" t="s">
        <v>926</v>
      </c>
      <c r="L1904" s="14"/>
    </row>
    <row r="1905" spans="1:12" s="10" customFormat="1" ht="26.4" x14ac:dyDescent="0.25">
      <c r="A1905" s="11">
        <v>3089</v>
      </c>
      <c r="B1905" s="12" t="s">
        <v>5785</v>
      </c>
      <c r="C1905" s="12" t="s">
        <v>5783</v>
      </c>
      <c r="D1905" s="12" t="s">
        <v>5140</v>
      </c>
      <c r="E1905" s="13" t="s">
        <v>5784</v>
      </c>
      <c r="F1905" s="12" t="s">
        <v>830</v>
      </c>
      <c r="G1905" s="12" t="s">
        <v>917</v>
      </c>
      <c r="H1905" s="12" t="s">
        <v>924</v>
      </c>
      <c r="I1905" s="11" t="s">
        <v>840</v>
      </c>
      <c r="J1905" s="13" t="s">
        <v>927</v>
      </c>
      <c r="K1905" s="13" t="s">
        <v>928</v>
      </c>
      <c r="L1905" s="14"/>
    </row>
    <row r="1906" spans="1:12" s="10" customFormat="1" x14ac:dyDescent="0.25">
      <c r="A1906" s="11">
        <v>4209</v>
      </c>
      <c r="B1906" s="12" t="s">
        <v>5786</v>
      </c>
      <c r="C1906" s="12" t="s">
        <v>5787</v>
      </c>
      <c r="D1906" s="12" t="s">
        <v>5140</v>
      </c>
      <c r="E1906" s="13" t="s">
        <v>5788</v>
      </c>
      <c r="F1906" s="12" t="s">
        <v>830</v>
      </c>
      <c r="G1906" s="12" t="s">
        <v>917</v>
      </c>
      <c r="H1906" s="12" t="s">
        <v>930</v>
      </c>
      <c r="I1906" s="11" t="s">
        <v>823</v>
      </c>
      <c r="J1906" s="13" t="s">
        <v>893</v>
      </c>
      <c r="K1906" s="13" t="s">
        <v>894</v>
      </c>
      <c r="L1906" s="14"/>
    </row>
    <row r="1907" spans="1:12" s="10" customFormat="1" x14ac:dyDescent="0.25">
      <c r="A1907" s="11">
        <v>3043</v>
      </c>
      <c r="B1907" s="12" t="s">
        <v>5789</v>
      </c>
      <c r="C1907" s="12" t="s">
        <v>5790</v>
      </c>
      <c r="D1907" s="12" t="s">
        <v>5140</v>
      </c>
      <c r="E1907" s="13" t="s">
        <v>5791</v>
      </c>
      <c r="F1907" s="12" t="s">
        <v>830</v>
      </c>
      <c r="G1907" s="12" t="s">
        <v>917</v>
      </c>
      <c r="H1907" s="12" t="s">
        <v>932</v>
      </c>
      <c r="I1907" s="11" t="s">
        <v>823</v>
      </c>
      <c r="J1907" s="13" t="s">
        <v>933</v>
      </c>
      <c r="K1907" s="13" t="s">
        <v>934</v>
      </c>
      <c r="L1907" s="14"/>
    </row>
    <row r="1908" spans="1:12" s="10" customFormat="1" ht="52.8" x14ac:dyDescent="0.25">
      <c r="A1908" s="11">
        <v>3983</v>
      </c>
      <c r="B1908" s="12" t="s">
        <v>5792</v>
      </c>
      <c r="C1908" s="12" t="s">
        <v>5790</v>
      </c>
      <c r="D1908" s="12" t="s">
        <v>5140</v>
      </c>
      <c r="E1908" s="13" t="s">
        <v>5791</v>
      </c>
      <c r="F1908" s="12" t="s">
        <v>830</v>
      </c>
      <c r="G1908" s="12" t="s">
        <v>917</v>
      </c>
      <c r="H1908" s="12" t="s">
        <v>932</v>
      </c>
      <c r="I1908" s="11" t="s">
        <v>840</v>
      </c>
      <c r="J1908" s="13" t="s">
        <v>935</v>
      </c>
      <c r="K1908" s="13" t="s">
        <v>936</v>
      </c>
      <c r="L1908" s="14"/>
    </row>
    <row r="1909" spans="1:12" s="10" customFormat="1" x14ac:dyDescent="0.25">
      <c r="A1909" s="11">
        <v>3235</v>
      </c>
      <c r="B1909" s="12" t="s">
        <v>5793</v>
      </c>
      <c r="C1909" s="12" t="s">
        <v>5794</v>
      </c>
      <c r="D1909" s="12" t="s">
        <v>5140</v>
      </c>
      <c r="E1909" s="13" t="s">
        <v>5795</v>
      </c>
      <c r="F1909" s="12" t="s">
        <v>830</v>
      </c>
      <c r="G1909" s="12" t="s">
        <v>917</v>
      </c>
      <c r="H1909" s="12" t="s">
        <v>938</v>
      </c>
      <c r="I1909" s="11" t="s">
        <v>823</v>
      </c>
      <c r="J1909" s="13" t="s">
        <v>898</v>
      </c>
      <c r="K1909" s="13" t="s">
        <v>898</v>
      </c>
      <c r="L1909" s="14"/>
    </row>
    <row r="1910" spans="1:12" s="10" customFormat="1" ht="26.4" x14ac:dyDescent="0.25">
      <c r="A1910" s="11">
        <v>3742</v>
      </c>
      <c r="B1910" s="12" t="s">
        <v>5796</v>
      </c>
      <c r="C1910" s="12" t="s">
        <v>5794</v>
      </c>
      <c r="D1910" s="12" t="s">
        <v>5140</v>
      </c>
      <c r="E1910" s="13" t="s">
        <v>5795</v>
      </c>
      <c r="F1910" s="12" t="s">
        <v>830</v>
      </c>
      <c r="G1910" s="12" t="s">
        <v>917</v>
      </c>
      <c r="H1910" s="12" t="s">
        <v>938</v>
      </c>
      <c r="I1910" s="11" t="s">
        <v>840</v>
      </c>
      <c r="J1910" s="13" t="s">
        <v>899</v>
      </c>
      <c r="K1910" s="13" t="s">
        <v>900</v>
      </c>
      <c r="L1910" s="14"/>
    </row>
    <row r="1911" spans="1:12" s="10" customFormat="1" x14ac:dyDescent="0.25">
      <c r="A1911" s="11">
        <v>724</v>
      </c>
      <c r="B1911" s="12" t="s">
        <v>5797</v>
      </c>
      <c r="C1911" s="12" t="s">
        <v>5798</v>
      </c>
      <c r="D1911" s="12" t="s">
        <v>5140</v>
      </c>
      <c r="E1911" s="13" t="s">
        <v>5799</v>
      </c>
      <c r="F1911" s="12" t="s">
        <v>830</v>
      </c>
      <c r="G1911" s="12" t="s">
        <v>917</v>
      </c>
      <c r="H1911" s="12" t="s">
        <v>940</v>
      </c>
      <c r="I1911" s="11" t="s">
        <v>823</v>
      </c>
      <c r="J1911" s="13" t="s">
        <v>857</v>
      </c>
      <c r="K1911" s="13" t="s">
        <v>91</v>
      </c>
      <c r="L1911" s="14"/>
    </row>
    <row r="1912" spans="1:12" s="10" customFormat="1" x14ac:dyDescent="0.25">
      <c r="A1912" s="11">
        <v>1596</v>
      </c>
      <c r="B1912" s="12" t="s">
        <v>5800</v>
      </c>
      <c r="C1912" s="12" t="s">
        <v>5801</v>
      </c>
      <c r="D1912" s="12" t="s">
        <v>5140</v>
      </c>
      <c r="E1912" s="13" t="s">
        <v>1261</v>
      </c>
      <c r="F1912" s="12" t="s">
        <v>1519</v>
      </c>
      <c r="G1912" s="12" t="s">
        <v>5751</v>
      </c>
      <c r="H1912" s="12" t="s">
        <v>5802</v>
      </c>
      <c r="I1912" s="11" t="s">
        <v>823</v>
      </c>
      <c r="J1912" s="13" t="s">
        <v>5713</v>
      </c>
      <c r="K1912" s="13" t="s">
        <v>5714</v>
      </c>
      <c r="L1912" s="14" t="str">
        <f>IF(ISERROR(HYPERLINK("#"&amp;ADDRESS(MATCH(A1912,'4.Sector items for update'!A:A,0),10,,,"4.Sector items for update"),"Update translation")),"",HYPERLINK("#"&amp;ADDRESS(MATCH(A1912,'4.Sector items for update'!A:A,0),10,,,"4.Sector items for update"),"Update translation"))</f>
        <v>Update translation</v>
      </c>
    </row>
    <row r="1913" spans="1:12" s="10" customFormat="1" x14ac:dyDescent="0.25">
      <c r="A1913" s="11">
        <v>2475</v>
      </c>
      <c r="B1913" s="12" t="s">
        <v>5803</v>
      </c>
      <c r="C1913" s="12" t="s">
        <v>5804</v>
      </c>
      <c r="D1913" s="12" t="s">
        <v>5140</v>
      </c>
      <c r="E1913" s="13" t="s">
        <v>5805</v>
      </c>
      <c r="F1913" s="12" t="s">
        <v>1519</v>
      </c>
      <c r="G1913" s="12" t="s">
        <v>5718</v>
      </c>
      <c r="H1913" s="12" t="s">
        <v>5719</v>
      </c>
      <c r="I1913" s="11" t="s">
        <v>823</v>
      </c>
      <c r="J1913" s="13" t="s">
        <v>1204</v>
      </c>
      <c r="K1913" s="13" t="s">
        <v>1205</v>
      </c>
      <c r="L1913" s="14" t="str">
        <f>IF(ISERROR(HYPERLINK("#"&amp;ADDRESS(MATCH(A1913,'4.Sector items for update'!A:A,0),10,,,"4.Sector items for update"),"Update translation")),"",HYPERLINK("#"&amp;ADDRESS(MATCH(A1913,'4.Sector items for update'!A:A,0),10,,,"4.Sector items for update"),"Update translation"))</f>
        <v>Update translation</v>
      </c>
    </row>
    <row r="1914" spans="1:12" s="10" customFormat="1" x14ac:dyDescent="0.25">
      <c r="A1914" s="11">
        <v>212</v>
      </c>
      <c r="B1914" s="12" t="s">
        <v>5806</v>
      </c>
      <c r="C1914" s="12" t="s">
        <v>5807</v>
      </c>
      <c r="D1914" s="12" t="s">
        <v>5140</v>
      </c>
      <c r="E1914" s="13" t="s">
        <v>5808</v>
      </c>
      <c r="F1914" s="12" t="s">
        <v>830</v>
      </c>
      <c r="G1914" s="12" t="s">
        <v>1131</v>
      </c>
      <c r="H1914" s="12" t="s">
        <v>1132</v>
      </c>
      <c r="I1914" s="11" t="s">
        <v>823</v>
      </c>
      <c r="J1914" s="13" t="s">
        <v>1133</v>
      </c>
      <c r="K1914" s="13" t="s">
        <v>1134</v>
      </c>
      <c r="L1914" s="14"/>
    </row>
    <row r="1915" spans="1:12" s="10" customFormat="1" ht="26.4" x14ac:dyDescent="0.25">
      <c r="A1915" s="11">
        <v>3670</v>
      </c>
      <c r="B1915" s="12" t="s">
        <v>5809</v>
      </c>
      <c r="C1915" s="12" t="s">
        <v>5807</v>
      </c>
      <c r="D1915" s="12" t="s">
        <v>5140</v>
      </c>
      <c r="E1915" s="13" t="s">
        <v>5808</v>
      </c>
      <c r="F1915" s="12" t="s">
        <v>830</v>
      </c>
      <c r="G1915" s="12" t="s">
        <v>1131</v>
      </c>
      <c r="H1915" s="12" t="s">
        <v>1132</v>
      </c>
      <c r="I1915" s="11" t="s">
        <v>840</v>
      </c>
      <c r="J1915" s="13" t="s">
        <v>1135</v>
      </c>
      <c r="K1915" s="13" t="s">
        <v>1136</v>
      </c>
      <c r="L1915" s="14"/>
    </row>
    <row r="1916" spans="1:12" s="10" customFormat="1" x14ac:dyDescent="0.25">
      <c r="A1916" s="11">
        <v>785</v>
      </c>
      <c r="B1916" s="12" t="s">
        <v>5810</v>
      </c>
      <c r="C1916" s="12" t="s">
        <v>5811</v>
      </c>
      <c r="D1916" s="12" t="s">
        <v>5140</v>
      </c>
      <c r="E1916" s="13" t="s">
        <v>5812</v>
      </c>
      <c r="F1916" s="12" t="s">
        <v>830</v>
      </c>
      <c r="G1916" s="12" t="s">
        <v>1131</v>
      </c>
      <c r="H1916" s="12" t="s">
        <v>1137</v>
      </c>
      <c r="I1916" s="11" t="s">
        <v>823</v>
      </c>
      <c r="J1916" s="13" t="s">
        <v>1138</v>
      </c>
      <c r="K1916" s="13" t="s">
        <v>1139</v>
      </c>
      <c r="L1916" s="14"/>
    </row>
    <row r="1917" spans="1:12" s="10" customFormat="1" ht="26.4" x14ac:dyDescent="0.25">
      <c r="A1917" s="11">
        <v>3689</v>
      </c>
      <c r="B1917" s="12" t="s">
        <v>5813</v>
      </c>
      <c r="C1917" s="12" t="s">
        <v>5811</v>
      </c>
      <c r="D1917" s="12" t="s">
        <v>5140</v>
      </c>
      <c r="E1917" s="13" t="s">
        <v>5812</v>
      </c>
      <c r="F1917" s="12" t="s">
        <v>830</v>
      </c>
      <c r="G1917" s="12" t="s">
        <v>1131</v>
      </c>
      <c r="H1917" s="12" t="s">
        <v>1137</v>
      </c>
      <c r="I1917" s="11" t="s">
        <v>840</v>
      </c>
      <c r="J1917" s="13" t="s">
        <v>1140</v>
      </c>
      <c r="K1917" s="13" t="s">
        <v>1141</v>
      </c>
      <c r="L1917" s="14"/>
    </row>
    <row r="1918" spans="1:12" s="10" customFormat="1" x14ac:dyDescent="0.25">
      <c r="A1918" s="11">
        <v>2482</v>
      </c>
      <c r="B1918" s="12" t="s">
        <v>5814</v>
      </c>
      <c r="C1918" s="12" t="s">
        <v>5815</v>
      </c>
      <c r="D1918" s="12" t="s">
        <v>5140</v>
      </c>
      <c r="E1918" s="13" t="s">
        <v>5816</v>
      </c>
      <c r="F1918" s="12" t="s">
        <v>1519</v>
      </c>
      <c r="G1918" s="12" t="s">
        <v>5718</v>
      </c>
      <c r="H1918" s="12" t="s">
        <v>5730</v>
      </c>
      <c r="I1918" s="11" t="s">
        <v>823</v>
      </c>
      <c r="J1918" s="13" t="s">
        <v>1410</v>
      </c>
      <c r="K1918" s="13" t="s">
        <v>1206</v>
      </c>
      <c r="L1918" s="14" t="str">
        <f>IF(ISERROR(HYPERLINK("#"&amp;ADDRESS(MATCH(A1918,'4.Sector items for update'!A:A,0),10,,,"4.Sector items for update"),"Update translation")),"",HYPERLINK("#"&amp;ADDRESS(MATCH(A1918,'4.Sector items for update'!A:A,0),10,,,"4.Sector items for update"),"Update translation"))</f>
        <v>Update translation</v>
      </c>
    </row>
    <row r="1919" spans="1:12" s="10" customFormat="1" ht="26.4" x14ac:dyDescent="0.25">
      <c r="A1919" s="11">
        <v>2794</v>
      </c>
      <c r="B1919" s="12" t="s">
        <v>5817</v>
      </c>
      <c r="C1919" s="12" t="s">
        <v>5818</v>
      </c>
      <c r="D1919" s="12" t="s">
        <v>5140</v>
      </c>
      <c r="E1919" s="13" t="s">
        <v>5819</v>
      </c>
      <c r="F1919" s="12" t="s">
        <v>1519</v>
      </c>
      <c r="G1919" s="12" t="s">
        <v>5718</v>
      </c>
      <c r="H1919" s="12" t="s">
        <v>5734</v>
      </c>
      <c r="I1919" s="11" t="s">
        <v>823</v>
      </c>
      <c r="J1919" s="13" t="s">
        <v>1411</v>
      </c>
      <c r="K1919" s="13" t="s">
        <v>1412</v>
      </c>
      <c r="L1919" s="14" t="str">
        <f>IF(ISERROR(HYPERLINK("#"&amp;ADDRESS(MATCH(A1919,'4.Sector items for update'!A:A,0),10,,,"4.Sector items for update"),"Update translation")),"",HYPERLINK("#"&amp;ADDRESS(MATCH(A1919,'4.Sector items for update'!A:A,0),10,,,"4.Sector items for update"),"Update translation"))</f>
        <v>Update translation</v>
      </c>
    </row>
    <row r="1920" spans="1:12" s="10" customFormat="1" x14ac:dyDescent="0.25">
      <c r="A1920" s="11">
        <v>2418</v>
      </c>
      <c r="B1920" s="12" t="s">
        <v>5820</v>
      </c>
      <c r="C1920" s="12" t="s">
        <v>5821</v>
      </c>
      <c r="D1920" s="12" t="s">
        <v>5140</v>
      </c>
      <c r="E1920" s="13" t="s">
        <v>5822</v>
      </c>
      <c r="F1920" s="12" t="s">
        <v>1519</v>
      </c>
      <c r="G1920" s="12" t="s">
        <v>5738</v>
      </c>
      <c r="H1920" s="12" t="s">
        <v>5739</v>
      </c>
      <c r="I1920" s="11" t="s">
        <v>823</v>
      </c>
      <c r="J1920" s="13" t="s">
        <v>1834</v>
      </c>
      <c r="K1920" s="13" t="s">
        <v>1413</v>
      </c>
      <c r="L1920" s="14" t="str">
        <f>IF(ISERROR(HYPERLINK("#"&amp;ADDRESS(MATCH(A1920,'4.Sector items for update'!A:A,0),10,,,"4.Sector items for update"),"Update translation")),"",HYPERLINK("#"&amp;ADDRESS(MATCH(A1920,'4.Sector items for update'!A:A,0),10,,,"4.Sector items for update"),"Update translation"))</f>
        <v>Update translation</v>
      </c>
    </row>
    <row r="1921" spans="1:12" s="10" customFormat="1" x14ac:dyDescent="0.25">
      <c r="A1921" s="11">
        <v>490</v>
      </c>
      <c r="B1921" s="12" t="s">
        <v>5823</v>
      </c>
      <c r="C1921" s="12" t="s">
        <v>5824</v>
      </c>
      <c r="D1921" s="12" t="s">
        <v>5140</v>
      </c>
      <c r="E1921" s="13" t="s">
        <v>1262</v>
      </c>
      <c r="F1921" s="12" t="s">
        <v>1519</v>
      </c>
      <c r="G1921" s="12" t="s">
        <v>5649</v>
      </c>
      <c r="H1921" s="12" t="s">
        <v>5825</v>
      </c>
      <c r="I1921" s="11" t="s">
        <v>823</v>
      </c>
      <c r="J1921" s="13" t="s">
        <v>65</v>
      </c>
      <c r="K1921" s="13" t="s">
        <v>66</v>
      </c>
      <c r="L1921" s="14" t="str">
        <f>IF(ISERROR(HYPERLINK("#"&amp;ADDRESS(MATCH(A1921,'4.Sector items for update'!A:A,0),10,,,"4.Sector items for update"),"Update translation")),"",HYPERLINK("#"&amp;ADDRESS(MATCH(A1921,'4.Sector items for update'!A:A,0),10,,,"4.Sector items for update"),"Update translation"))</f>
        <v>Update translation</v>
      </c>
    </row>
    <row r="1922" spans="1:12" s="10" customFormat="1" x14ac:dyDescent="0.25">
      <c r="A1922" s="11">
        <v>472</v>
      </c>
      <c r="B1922" s="12" t="s">
        <v>5826</v>
      </c>
      <c r="C1922" s="12" t="s">
        <v>5827</v>
      </c>
      <c r="D1922" s="12" t="s">
        <v>5140</v>
      </c>
      <c r="E1922" s="13" t="s">
        <v>1263</v>
      </c>
      <c r="F1922" s="12" t="s">
        <v>1519</v>
      </c>
      <c r="G1922" s="12" t="s">
        <v>5828</v>
      </c>
      <c r="H1922" s="12" t="s">
        <v>5829</v>
      </c>
      <c r="I1922" s="11" t="s">
        <v>823</v>
      </c>
      <c r="J1922" s="13" t="s">
        <v>5830</v>
      </c>
      <c r="K1922" s="13" t="s">
        <v>66</v>
      </c>
      <c r="L1922" s="14" t="str">
        <f>IF(ISERROR(HYPERLINK("#"&amp;ADDRESS(MATCH(A1922,'4.Sector items for update'!A:A,0),10,,,"4.Sector items for update"),"Update translation")),"",HYPERLINK("#"&amp;ADDRESS(MATCH(A1922,'4.Sector items for update'!A:A,0),10,,,"4.Sector items for update"),"Update translation"))</f>
        <v>Update translation</v>
      </c>
    </row>
    <row r="1923" spans="1:12" s="10" customFormat="1" x14ac:dyDescent="0.25">
      <c r="A1923" s="11">
        <v>4236</v>
      </c>
      <c r="B1923" s="12" t="s">
        <v>5831</v>
      </c>
      <c r="C1923" s="12" t="s">
        <v>5832</v>
      </c>
      <c r="D1923" s="12" t="s">
        <v>5140</v>
      </c>
      <c r="E1923" s="13" t="s">
        <v>1264</v>
      </c>
      <c r="F1923" s="12" t="s">
        <v>1519</v>
      </c>
      <c r="G1923" s="12" t="s">
        <v>5833</v>
      </c>
      <c r="H1923" s="12" t="s">
        <v>5834</v>
      </c>
      <c r="I1923" s="11" t="s">
        <v>823</v>
      </c>
      <c r="J1923" s="13" t="s">
        <v>1439</v>
      </c>
      <c r="K1923" s="13" t="s">
        <v>1440</v>
      </c>
      <c r="L1923" s="14" t="str">
        <f>IF(ISERROR(HYPERLINK("#"&amp;ADDRESS(MATCH(A1923,'4.Sector items for update'!A:A,0),10,,,"4.Sector items for update"),"Update translation")),"",HYPERLINK("#"&amp;ADDRESS(MATCH(A1923,'4.Sector items for update'!A:A,0),10,,,"4.Sector items for update"),"Update translation"))</f>
        <v>Update translation</v>
      </c>
    </row>
    <row r="1924" spans="1:12" s="10" customFormat="1" x14ac:dyDescent="0.25">
      <c r="A1924" s="11">
        <v>4236</v>
      </c>
      <c r="B1924" s="12" t="s">
        <v>5835</v>
      </c>
      <c r="C1924" s="12" t="s">
        <v>5836</v>
      </c>
      <c r="D1924" s="12" t="s">
        <v>5140</v>
      </c>
      <c r="E1924" s="13" t="s">
        <v>5837</v>
      </c>
      <c r="F1924" s="12" t="s">
        <v>1519</v>
      </c>
      <c r="G1924" s="12" t="s">
        <v>3478</v>
      </c>
      <c r="H1924" s="12" t="s">
        <v>3479</v>
      </c>
      <c r="I1924" s="11" t="s">
        <v>823</v>
      </c>
      <c r="J1924" s="13" t="s">
        <v>1439</v>
      </c>
      <c r="K1924" s="13" t="s">
        <v>1440</v>
      </c>
      <c r="L1924" s="14" t="str">
        <f>IF(ISERROR(HYPERLINK("#"&amp;ADDRESS(MATCH(A1924,'4.Sector items for update'!A:A,0),10,,,"4.Sector items for update"),"Update translation")),"",HYPERLINK("#"&amp;ADDRESS(MATCH(A1924,'4.Sector items for update'!A:A,0),10,,,"4.Sector items for update"),"Update translation"))</f>
        <v>Update translation</v>
      </c>
    </row>
    <row r="1925" spans="1:12" s="10" customFormat="1" ht="26.4" x14ac:dyDescent="0.25">
      <c r="A1925" s="11">
        <v>2939</v>
      </c>
      <c r="B1925" s="12" t="s">
        <v>5838</v>
      </c>
      <c r="C1925" s="12" t="s">
        <v>5839</v>
      </c>
      <c r="D1925" s="12" t="s">
        <v>5140</v>
      </c>
      <c r="E1925" s="13" t="s">
        <v>5840</v>
      </c>
      <c r="F1925" s="12" t="s">
        <v>1519</v>
      </c>
      <c r="G1925" s="12" t="s">
        <v>3478</v>
      </c>
      <c r="H1925" s="12" t="s">
        <v>3482</v>
      </c>
      <c r="I1925" s="11" t="s">
        <v>823</v>
      </c>
      <c r="J1925" s="13" t="s">
        <v>1723</v>
      </c>
      <c r="K1925" s="13" t="s">
        <v>1724</v>
      </c>
      <c r="L1925" s="14" t="str">
        <f>IF(ISERROR(HYPERLINK("#"&amp;ADDRESS(MATCH(A1925,'4.Sector items for update'!A:A,0),10,,,"4.Sector items for update"),"Update translation")),"",HYPERLINK("#"&amp;ADDRESS(MATCH(A1925,'4.Sector items for update'!A:A,0),10,,,"4.Sector items for update"),"Update translation"))</f>
        <v>Update translation</v>
      </c>
    </row>
    <row r="1926" spans="1:12" s="10" customFormat="1" x14ac:dyDescent="0.25">
      <c r="A1926" s="11">
        <v>4259</v>
      </c>
      <c r="B1926" s="12" t="s">
        <v>5841</v>
      </c>
      <c r="C1926" s="12" t="s">
        <v>5842</v>
      </c>
      <c r="D1926" s="12" t="s">
        <v>5140</v>
      </c>
      <c r="E1926" s="13" t="s">
        <v>5843</v>
      </c>
      <c r="F1926" s="12" t="s">
        <v>1519</v>
      </c>
      <c r="G1926" s="12" t="s">
        <v>1727</v>
      </c>
      <c r="H1926" s="12" t="s">
        <v>1728</v>
      </c>
      <c r="I1926" s="11" t="s">
        <v>823</v>
      </c>
      <c r="J1926" s="13" t="s">
        <v>1435</v>
      </c>
      <c r="K1926" s="13" t="s">
        <v>1436</v>
      </c>
      <c r="L1926" s="14" t="str">
        <f>IF(ISERROR(HYPERLINK("#"&amp;ADDRESS(MATCH(A1926,'4.Sector items for update'!A:A,0),10,,,"4.Sector items for update"),"Update translation")),"",HYPERLINK("#"&amp;ADDRESS(MATCH(A1926,'4.Sector items for update'!A:A,0),10,,,"4.Sector items for update"),"Update translation"))</f>
        <v>Update translation</v>
      </c>
    </row>
    <row r="1927" spans="1:12" s="10" customFormat="1" x14ac:dyDescent="0.25">
      <c r="A1927" s="11">
        <v>1596</v>
      </c>
      <c r="B1927" s="12" t="s">
        <v>5844</v>
      </c>
      <c r="C1927" s="12" t="s">
        <v>5845</v>
      </c>
      <c r="D1927" s="12" t="s">
        <v>5140</v>
      </c>
      <c r="E1927" s="13" t="s">
        <v>1265</v>
      </c>
      <c r="F1927" s="12" t="s">
        <v>1519</v>
      </c>
      <c r="G1927" s="12" t="s">
        <v>5833</v>
      </c>
      <c r="H1927" s="12" t="s">
        <v>5846</v>
      </c>
      <c r="I1927" s="11" t="s">
        <v>823</v>
      </c>
      <c r="J1927" s="13" t="s">
        <v>5713</v>
      </c>
      <c r="K1927" s="13" t="s">
        <v>5714</v>
      </c>
      <c r="L1927" s="14" t="str">
        <f>IF(ISERROR(HYPERLINK("#"&amp;ADDRESS(MATCH(A1927,'4.Sector items for update'!A:A,0),10,,,"4.Sector items for update"),"Update translation")),"",HYPERLINK("#"&amp;ADDRESS(MATCH(A1927,'4.Sector items for update'!A:A,0),10,,,"4.Sector items for update"),"Update translation"))</f>
        <v>Update translation</v>
      </c>
    </row>
    <row r="1928" spans="1:12" s="10" customFormat="1" x14ac:dyDescent="0.25">
      <c r="A1928" s="11">
        <v>2475</v>
      </c>
      <c r="B1928" s="12" t="s">
        <v>5847</v>
      </c>
      <c r="C1928" s="12" t="s">
        <v>5848</v>
      </c>
      <c r="D1928" s="12" t="s">
        <v>5140</v>
      </c>
      <c r="E1928" s="13" t="s">
        <v>1266</v>
      </c>
      <c r="F1928" s="12" t="s">
        <v>1519</v>
      </c>
      <c r="G1928" s="12" t="s">
        <v>5718</v>
      </c>
      <c r="H1928" s="12" t="s">
        <v>5719</v>
      </c>
      <c r="I1928" s="11" t="s">
        <v>823</v>
      </c>
      <c r="J1928" s="13" t="s">
        <v>1204</v>
      </c>
      <c r="K1928" s="13" t="s">
        <v>1205</v>
      </c>
      <c r="L1928" s="14" t="str">
        <f>IF(ISERROR(HYPERLINK("#"&amp;ADDRESS(MATCH(A1928,'4.Sector items for update'!A:A,0),10,,,"4.Sector items for update"),"Update translation")),"",HYPERLINK("#"&amp;ADDRESS(MATCH(A1928,'4.Sector items for update'!A:A,0),10,,,"4.Sector items for update"),"Update translation"))</f>
        <v>Update translation</v>
      </c>
    </row>
    <row r="1929" spans="1:12" s="10" customFormat="1" x14ac:dyDescent="0.25">
      <c r="A1929" s="11">
        <v>212</v>
      </c>
      <c r="B1929" s="12" t="s">
        <v>5849</v>
      </c>
      <c r="C1929" s="12" t="s">
        <v>5850</v>
      </c>
      <c r="D1929" s="12" t="s">
        <v>5140</v>
      </c>
      <c r="E1929" s="13" t="s">
        <v>5851</v>
      </c>
      <c r="F1929" s="12" t="s">
        <v>830</v>
      </c>
      <c r="G1929" s="12" t="s">
        <v>1131</v>
      </c>
      <c r="H1929" s="12" t="s">
        <v>1132</v>
      </c>
      <c r="I1929" s="11" t="s">
        <v>823</v>
      </c>
      <c r="J1929" s="13" t="s">
        <v>1133</v>
      </c>
      <c r="K1929" s="13" t="s">
        <v>1134</v>
      </c>
      <c r="L1929" s="14"/>
    </row>
    <row r="1930" spans="1:12" s="10" customFormat="1" ht="26.4" x14ac:dyDescent="0.25">
      <c r="A1930" s="11">
        <v>3670</v>
      </c>
      <c r="B1930" s="12" t="s">
        <v>5852</v>
      </c>
      <c r="C1930" s="12" t="s">
        <v>5850</v>
      </c>
      <c r="D1930" s="12" t="s">
        <v>5140</v>
      </c>
      <c r="E1930" s="13" t="s">
        <v>5851</v>
      </c>
      <c r="F1930" s="12" t="s">
        <v>830</v>
      </c>
      <c r="G1930" s="12" t="s">
        <v>1131</v>
      </c>
      <c r="H1930" s="12" t="s">
        <v>1132</v>
      </c>
      <c r="I1930" s="11" t="s">
        <v>840</v>
      </c>
      <c r="J1930" s="13" t="s">
        <v>1135</v>
      </c>
      <c r="K1930" s="13" t="s">
        <v>1136</v>
      </c>
      <c r="L1930" s="14"/>
    </row>
    <row r="1931" spans="1:12" s="10" customFormat="1" x14ac:dyDescent="0.25">
      <c r="A1931" s="11">
        <v>785</v>
      </c>
      <c r="B1931" s="12" t="s">
        <v>5853</v>
      </c>
      <c r="C1931" s="12" t="s">
        <v>5854</v>
      </c>
      <c r="D1931" s="12" t="s">
        <v>5140</v>
      </c>
      <c r="E1931" s="13" t="s">
        <v>5855</v>
      </c>
      <c r="F1931" s="12" t="s">
        <v>830</v>
      </c>
      <c r="G1931" s="12" t="s">
        <v>1131</v>
      </c>
      <c r="H1931" s="12" t="s">
        <v>1137</v>
      </c>
      <c r="I1931" s="11" t="s">
        <v>823</v>
      </c>
      <c r="J1931" s="13" t="s">
        <v>1138</v>
      </c>
      <c r="K1931" s="13" t="s">
        <v>1139</v>
      </c>
      <c r="L1931" s="14"/>
    </row>
    <row r="1932" spans="1:12" s="10" customFormat="1" ht="26.4" x14ac:dyDescent="0.25">
      <c r="A1932" s="11">
        <v>3689</v>
      </c>
      <c r="B1932" s="12" t="s">
        <v>5856</v>
      </c>
      <c r="C1932" s="12" t="s">
        <v>5854</v>
      </c>
      <c r="D1932" s="12" t="s">
        <v>5140</v>
      </c>
      <c r="E1932" s="13" t="s">
        <v>5855</v>
      </c>
      <c r="F1932" s="12" t="s">
        <v>830</v>
      </c>
      <c r="G1932" s="12" t="s">
        <v>1131</v>
      </c>
      <c r="H1932" s="12" t="s">
        <v>1137</v>
      </c>
      <c r="I1932" s="11" t="s">
        <v>840</v>
      </c>
      <c r="J1932" s="13" t="s">
        <v>1140</v>
      </c>
      <c r="K1932" s="13" t="s">
        <v>1141</v>
      </c>
      <c r="L1932" s="14"/>
    </row>
    <row r="1933" spans="1:12" s="10" customFormat="1" x14ac:dyDescent="0.25">
      <c r="A1933" s="11">
        <v>2482</v>
      </c>
      <c r="B1933" s="12" t="s">
        <v>5857</v>
      </c>
      <c r="C1933" s="12" t="s">
        <v>5858</v>
      </c>
      <c r="D1933" s="12" t="s">
        <v>5140</v>
      </c>
      <c r="E1933" s="13" t="s">
        <v>1267</v>
      </c>
      <c r="F1933" s="12" t="s">
        <v>1519</v>
      </c>
      <c r="G1933" s="12" t="s">
        <v>5718</v>
      </c>
      <c r="H1933" s="12" t="s">
        <v>5730</v>
      </c>
      <c r="I1933" s="11" t="s">
        <v>823</v>
      </c>
      <c r="J1933" s="13" t="s">
        <v>1410</v>
      </c>
      <c r="K1933" s="13" t="s">
        <v>1206</v>
      </c>
      <c r="L1933" s="14" t="str">
        <f>IF(ISERROR(HYPERLINK("#"&amp;ADDRESS(MATCH(A1933,'4.Sector items for update'!A:A,0),10,,,"4.Sector items for update"),"Update translation")),"",HYPERLINK("#"&amp;ADDRESS(MATCH(A1933,'4.Sector items for update'!A:A,0),10,,,"4.Sector items for update"),"Update translation"))</f>
        <v>Update translation</v>
      </c>
    </row>
    <row r="1934" spans="1:12" s="10" customFormat="1" ht="26.4" x14ac:dyDescent="0.25">
      <c r="A1934" s="11">
        <v>2794</v>
      </c>
      <c r="B1934" s="12" t="s">
        <v>5859</v>
      </c>
      <c r="C1934" s="12" t="s">
        <v>5860</v>
      </c>
      <c r="D1934" s="12" t="s">
        <v>5140</v>
      </c>
      <c r="E1934" s="13" t="s">
        <v>1268</v>
      </c>
      <c r="F1934" s="12" t="s">
        <v>1519</v>
      </c>
      <c r="G1934" s="12" t="s">
        <v>5718</v>
      </c>
      <c r="H1934" s="12" t="s">
        <v>5734</v>
      </c>
      <c r="I1934" s="11" t="s">
        <v>823</v>
      </c>
      <c r="J1934" s="13" t="s">
        <v>1411</v>
      </c>
      <c r="K1934" s="13" t="s">
        <v>1412</v>
      </c>
      <c r="L1934" s="14" t="str">
        <f>IF(ISERROR(HYPERLINK("#"&amp;ADDRESS(MATCH(A1934,'4.Sector items for update'!A:A,0),10,,,"4.Sector items for update"),"Update translation")),"",HYPERLINK("#"&amp;ADDRESS(MATCH(A1934,'4.Sector items for update'!A:A,0),10,,,"4.Sector items for update"),"Update translation"))</f>
        <v>Update translation</v>
      </c>
    </row>
    <row r="1935" spans="1:12" s="10" customFormat="1" x14ac:dyDescent="0.25">
      <c r="A1935" s="11">
        <v>2418</v>
      </c>
      <c r="B1935" s="12" t="s">
        <v>5861</v>
      </c>
      <c r="C1935" s="12" t="s">
        <v>5862</v>
      </c>
      <c r="D1935" s="12" t="s">
        <v>5140</v>
      </c>
      <c r="E1935" s="13" t="s">
        <v>5863</v>
      </c>
      <c r="F1935" s="12" t="s">
        <v>1519</v>
      </c>
      <c r="G1935" s="12" t="s">
        <v>5738</v>
      </c>
      <c r="H1935" s="12" t="s">
        <v>5739</v>
      </c>
      <c r="I1935" s="11" t="s">
        <v>823</v>
      </c>
      <c r="J1935" s="13" t="s">
        <v>1834</v>
      </c>
      <c r="K1935" s="13" t="s">
        <v>1413</v>
      </c>
      <c r="L1935" s="14" t="str">
        <f>IF(ISERROR(HYPERLINK("#"&amp;ADDRESS(MATCH(A1935,'4.Sector items for update'!A:A,0),10,,,"4.Sector items for update"),"Update translation")),"",HYPERLINK("#"&amp;ADDRESS(MATCH(A1935,'4.Sector items for update'!A:A,0),10,,,"4.Sector items for update"),"Update translation"))</f>
        <v>Update translation</v>
      </c>
    </row>
    <row r="1936" spans="1:12" s="10" customFormat="1" x14ac:dyDescent="0.25">
      <c r="A1936" s="11">
        <v>1600</v>
      </c>
      <c r="B1936" s="12" t="s">
        <v>5864</v>
      </c>
      <c r="C1936" s="12" t="s">
        <v>5865</v>
      </c>
      <c r="D1936" s="12" t="s">
        <v>5140</v>
      </c>
      <c r="E1936" s="13" t="s">
        <v>1027</v>
      </c>
      <c r="F1936" s="12" t="s">
        <v>5140</v>
      </c>
      <c r="G1936" s="12" t="s">
        <v>5644</v>
      </c>
      <c r="H1936" s="12" t="s">
        <v>5866</v>
      </c>
      <c r="I1936" s="11" t="s">
        <v>823</v>
      </c>
      <c r="J1936" s="13" t="s">
        <v>5867</v>
      </c>
      <c r="K1936" s="13" t="s">
        <v>5868</v>
      </c>
      <c r="L1936" s="14" t="str">
        <f>IF(ISERROR(HYPERLINK("#"&amp;ADDRESS(MATCH(A1936,'3.Recovery items for update'!A:A,0),10,,,"3.Recovery items for update"),"Update translation")),"",HYPERLINK("#"&amp;ADDRESS(MATCH(A1936,'3.Recovery items for update'!A:A,0),10,,,"3.Recovery items for update"),"Update translation"))</f>
        <v>Update translation</v>
      </c>
    </row>
    <row r="1937" spans="1:12" s="10" customFormat="1" x14ac:dyDescent="0.25">
      <c r="A1937" s="11">
        <v>1156</v>
      </c>
      <c r="B1937" s="12" t="s">
        <v>5869</v>
      </c>
      <c r="C1937" s="12" t="s">
        <v>5870</v>
      </c>
      <c r="D1937" s="12" t="s">
        <v>5140</v>
      </c>
      <c r="E1937" s="13" t="s">
        <v>1028</v>
      </c>
      <c r="F1937" s="12" t="s">
        <v>1519</v>
      </c>
      <c r="G1937" s="12" t="s">
        <v>5871</v>
      </c>
      <c r="H1937" s="12" t="s">
        <v>5872</v>
      </c>
      <c r="I1937" s="11" t="s">
        <v>823</v>
      </c>
      <c r="J1937" s="13" t="s">
        <v>5873</v>
      </c>
      <c r="K1937" s="13" t="s">
        <v>5874</v>
      </c>
      <c r="L1937" s="14" t="str">
        <f>IF(ISERROR(HYPERLINK("#"&amp;ADDRESS(MATCH(A1937,'4.Sector items for update'!A:A,0),10,,,"4.Sector items for update"),"Update translation")),"",HYPERLINK("#"&amp;ADDRESS(MATCH(A1937,'4.Sector items for update'!A:A,0),10,,,"4.Sector items for update"),"Update translation"))</f>
        <v>Update translation</v>
      </c>
    </row>
    <row r="1938" spans="1:12" s="10" customFormat="1" x14ac:dyDescent="0.25">
      <c r="A1938" s="11">
        <v>785</v>
      </c>
      <c r="B1938" s="12" t="s">
        <v>5875</v>
      </c>
      <c r="C1938" s="12" t="s">
        <v>5876</v>
      </c>
      <c r="D1938" s="12" t="s">
        <v>5140</v>
      </c>
      <c r="E1938" s="13" t="s">
        <v>1431</v>
      </c>
      <c r="F1938" s="12" t="s">
        <v>1519</v>
      </c>
      <c r="G1938" s="12" t="s">
        <v>5871</v>
      </c>
      <c r="H1938" s="12" t="s">
        <v>5877</v>
      </c>
      <c r="I1938" s="11" t="s">
        <v>823</v>
      </c>
      <c r="J1938" s="13" t="s">
        <v>1138</v>
      </c>
      <c r="K1938" s="13" t="s">
        <v>1139</v>
      </c>
      <c r="L1938" s="14" t="str">
        <f>IF(ISERROR(HYPERLINK("#"&amp;ADDRESS(MATCH(A1938,'4.Sector items for update'!A:A,0),10,,,"4.Sector items for update"),"Update translation")),"",HYPERLINK("#"&amp;ADDRESS(MATCH(A1938,'4.Sector items for update'!A:A,0),10,,,"4.Sector items for update"),"Update translation"))</f>
        <v>Update translation</v>
      </c>
    </row>
    <row r="1939" spans="1:12" s="10" customFormat="1" ht="26.4" x14ac:dyDescent="0.25">
      <c r="A1939" s="11">
        <v>3071</v>
      </c>
      <c r="B1939" s="12" t="s">
        <v>5878</v>
      </c>
      <c r="C1939" s="12" t="s">
        <v>5879</v>
      </c>
      <c r="D1939" s="12" t="s">
        <v>5140</v>
      </c>
      <c r="E1939" s="13" t="s">
        <v>1029</v>
      </c>
      <c r="F1939" s="12" t="s">
        <v>5140</v>
      </c>
      <c r="G1939" s="12" t="s">
        <v>5644</v>
      </c>
      <c r="H1939" s="12" t="s">
        <v>5880</v>
      </c>
      <c r="I1939" s="11" t="s">
        <v>823</v>
      </c>
      <c r="J1939" s="13" t="s">
        <v>5881</v>
      </c>
      <c r="K1939" s="13" t="s">
        <v>5882</v>
      </c>
      <c r="L1939" s="14" t="str">
        <f>IF(ISERROR(HYPERLINK("#"&amp;ADDRESS(MATCH(A1939,'3.Recovery items for update'!A:A,0),10,,,"3.Recovery items for update"),"Update translation")),"",HYPERLINK("#"&amp;ADDRESS(MATCH(A1939,'3.Recovery items for update'!A:A,0),10,,,"3.Recovery items for update"),"Update translation"))</f>
        <v>Update translation</v>
      </c>
    </row>
    <row r="1940" spans="1:12" s="10" customFormat="1" x14ac:dyDescent="0.25">
      <c r="A1940" s="11">
        <v>1441</v>
      </c>
      <c r="B1940" s="12" t="s">
        <v>5883</v>
      </c>
      <c r="C1940" s="12" t="s">
        <v>5879</v>
      </c>
      <c r="D1940" s="12" t="s">
        <v>5140</v>
      </c>
      <c r="E1940" s="13" t="s">
        <v>1029</v>
      </c>
      <c r="F1940" s="12" t="s">
        <v>5140</v>
      </c>
      <c r="G1940" s="12" t="s">
        <v>5644</v>
      </c>
      <c r="H1940" s="12" t="s">
        <v>5880</v>
      </c>
      <c r="I1940" s="11" t="s">
        <v>840</v>
      </c>
      <c r="J1940" s="13" t="s">
        <v>5884</v>
      </c>
      <c r="K1940" s="13" t="s">
        <v>5885</v>
      </c>
      <c r="L1940" s="14" t="str">
        <f>IF(ISERROR(HYPERLINK("#"&amp;ADDRESS(MATCH(A1940,'3.Recovery items for update'!A:A,0),10,,,"3.Recovery items for update"),"Update translation")),"",HYPERLINK("#"&amp;ADDRESS(MATCH(A1940,'3.Recovery items for update'!A:A,0),10,,,"3.Recovery items for update"),"Update translation"))</f>
        <v>Update translation</v>
      </c>
    </row>
    <row r="1941" spans="1:12" s="10" customFormat="1" x14ac:dyDescent="0.25">
      <c r="A1941" s="11">
        <v>173</v>
      </c>
      <c r="B1941" s="12" t="s">
        <v>5886</v>
      </c>
      <c r="C1941" s="12" t="s">
        <v>5887</v>
      </c>
      <c r="D1941" s="12" t="s">
        <v>5140</v>
      </c>
      <c r="E1941" s="13" t="s">
        <v>1030</v>
      </c>
      <c r="F1941" s="12" t="s">
        <v>1519</v>
      </c>
      <c r="G1941" s="12" t="s">
        <v>5888</v>
      </c>
      <c r="H1941" s="12" t="s">
        <v>5889</v>
      </c>
      <c r="I1941" s="11" t="s">
        <v>823</v>
      </c>
      <c r="J1941" s="13" t="s">
        <v>5890</v>
      </c>
      <c r="K1941" s="13" t="s">
        <v>5891</v>
      </c>
      <c r="L1941" s="14" t="str">
        <f>IF(ISERROR(HYPERLINK("#"&amp;ADDRESS(MATCH(A1941,'4.Sector items for update'!A:A,0),10,,,"4.Sector items for update"),"Update translation")),"",HYPERLINK("#"&amp;ADDRESS(MATCH(A1941,'4.Sector items for update'!A:A,0),10,,,"4.Sector items for update"),"Update translation"))</f>
        <v>Update translation</v>
      </c>
    </row>
    <row r="1942" spans="1:12" s="10" customFormat="1" x14ac:dyDescent="0.25">
      <c r="A1942" s="11">
        <v>3815</v>
      </c>
      <c r="B1942" s="12" t="s">
        <v>5892</v>
      </c>
      <c r="C1942" s="12" t="s">
        <v>5893</v>
      </c>
      <c r="D1942" s="12" t="s">
        <v>5140</v>
      </c>
      <c r="E1942" s="13" t="s">
        <v>1033</v>
      </c>
      <c r="F1942" s="12" t="s">
        <v>830</v>
      </c>
      <c r="G1942" s="12" t="s">
        <v>917</v>
      </c>
      <c r="H1942" s="12" t="s">
        <v>918</v>
      </c>
      <c r="I1942" s="11" t="s">
        <v>823</v>
      </c>
      <c r="J1942" s="13" t="s">
        <v>919</v>
      </c>
      <c r="K1942" s="13" t="s">
        <v>920</v>
      </c>
      <c r="L1942" s="14"/>
    </row>
    <row r="1943" spans="1:12" s="10" customFormat="1" ht="79.2" x14ac:dyDescent="0.25">
      <c r="A1943" s="11">
        <v>3745</v>
      </c>
      <c r="B1943" s="12" t="s">
        <v>5894</v>
      </c>
      <c r="C1943" s="12" t="s">
        <v>5893</v>
      </c>
      <c r="D1943" s="12" t="s">
        <v>5140</v>
      </c>
      <c r="E1943" s="13" t="s">
        <v>1033</v>
      </c>
      <c r="F1943" s="12" t="s">
        <v>830</v>
      </c>
      <c r="G1943" s="12" t="s">
        <v>917</v>
      </c>
      <c r="H1943" s="12" t="s">
        <v>918</v>
      </c>
      <c r="I1943" s="11" t="s">
        <v>840</v>
      </c>
      <c r="J1943" s="13" t="s">
        <v>921</v>
      </c>
      <c r="K1943" s="13" t="s">
        <v>922</v>
      </c>
      <c r="L1943" s="14"/>
    </row>
    <row r="1944" spans="1:12" s="10" customFormat="1" x14ac:dyDescent="0.25">
      <c r="A1944" s="11">
        <v>501</v>
      </c>
      <c r="B1944" s="12" t="s">
        <v>5895</v>
      </c>
      <c r="C1944" s="12" t="s">
        <v>5896</v>
      </c>
      <c r="D1944" s="12" t="s">
        <v>5140</v>
      </c>
      <c r="E1944" s="13" t="s">
        <v>1037</v>
      </c>
      <c r="F1944" s="12" t="s">
        <v>830</v>
      </c>
      <c r="G1944" s="12" t="s">
        <v>917</v>
      </c>
      <c r="H1944" s="12" t="s">
        <v>924</v>
      </c>
      <c r="I1944" s="11" t="s">
        <v>823</v>
      </c>
      <c r="J1944" s="13" t="s">
        <v>925</v>
      </c>
      <c r="K1944" s="13" t="s">
        <v>926</v>
      </c>
      <c r="L1944" s="14"/>
    </row>
    <row r="1945" spans="1:12" s="10" customFormat="1" ht="26.4" x14ac:dyDescent="0.25">
      <c r="A1945" s="11">
        <v>3089</v>
      </c>
      <c r="B1945" s="12" t="s">
        <v>5897</v>
      </c>
      <c r="C1945" s="12" t="s">
        <v>5896</v>
      </c>
      <c r="D1945" s="12" t="s">
        <v>5140</v>
      </c>
      <c r="E1945" s="13" t="s">
        <v>1037</v>
      </c>
      <c r="F1945" s="12" t="s">
        <v>830</v>
      </c>
      <c r="G1945" s="12" t="s">
        <v>917</v>
      </c>
      <c r="H1945" s="12" t="s">
        <v>924</v>
      </c>
      <c r="I1945" s="11" t="s">
        <v>840</v>
      </c>
      <c r="J1945" s="13" t="s">
        <v>927</v>
      </c>
      <c r="K1945" s="13" t="s">
        <v>928</v>
      </c>
      <c r="L1945" s="14"/>
    </row>
    <row r="1946" spans="1:12" s="10" customFormat="1" x14ac:dyDescent="0.25">
      <c r="A1946" s="11">
        <v>4209</v>
      </c>
      <c r="B1946" s="12" t="s">
        <v>5898</v>
      </c>
      <c r="C1946" s="12" t="s">
        <v>5899</v>
      </c>
      <c r="D1946" s="12" t="s">
        <v>5140</v>
      </c>
      <c r="E1946" s="13" t="s">
        <v>5900</v>
      </c>
      <c r="F1946" s="12" t="s">
        <v>830</v>
      </c>
      <c r="G1946" s="12" t="s">
        <v>917</v>
      </c>
      <c r="H1946" s="12" t="s">
        <v>930</v>
      </c>
      <c r="I1946" s="11" t="s">
        <v>823</v>
      </c>
      <c r="J1946" s="13" t="s">
        <v>893</v>
      </c>
      <c r="K1946" s="13" t="s">
        <v>894</v>
      </c>
      <c r="L1946" s="14"/>
    </row>
    <row r="1947" spans="1:12" s="10" customFormat="1" x14ac:dyDescent="0.25">
      <c r="A1947" s="11">
        <v>3043</v>
      </c>
      <c r="B1947" s="12" t="s">
        <v>5901</v>
      </c>
      <c r="C1947" s="12" t="s">
        <v>5902</v>
      </c>
      <c r="D1947" s="12" t="s">
        <v>5140</v>
      </c>
      <c r="E1947" s="13" t="s">
        <v>5903</v>
      </c>
      <c r="F1947" s="12" t="s">
        <v>830</v>
      </c>
      <c r="G1947" s="12" t="s">
        <v>917</v>
      </c>
      <c r="H1947" s="12" t="s">
        <v>932</v>
      </c>
      <c r="I1947" s="11" t="s">
        <v>823</v>
      </c>
      <c r="J1947" s="13" t="s">
        <v>933</v>
      </c>
      <c r="K1947" s="13" t="s">
        <v>934</v>
      </c>
      <c r="L1947" s="14"/>
    </row>
    <row r="1948" spans="1:12" s="10" customFormat="1" ht="52.8" x14ac:dyDescent="0.25">
      <c r="A1948" s="11">
        <v>3983</v>
      </c>
      <c r="B1948" s="12" t="s">
        <v>5904</v>
      </c>
      <c r="C1948" s="12" t="s">
        <v>5902</v>
      </c>
      <c r="D1948" s="12" t="s">
        <v>5140</v>
      </c>
      <c r="E1948" s="13" t="s">
        <v>5903</v>
      </c>
      <c r="F1948" s="12" t="s">
        <v>830</v>
      </c>
      <c r="G1948" s="12" t="s">
        <v>917</v>
      </c>
      <c r="H1948" s="12" t="s">
        <v>932</v>
      </c>
      <c r="I1948" s="11" t="s">
        <v>840</v>
      </c>
      <c r="J1948" s="13" t="s">
        <v>935</v>
      </c>
      <c r="K1948" s="13" t="s">
        <v>936</v>
      </c>
      <c r="L1948" s="14"/>
    </row>
    <row r="1949" spans="1:12" s="10" customFormat="1" x14ac:dyDescent="0.25">
      <c r="A1949" s="11">
        <v>3235</v>
      </c>
      <c r="B1949" s="12" t="s">
        <v>5905</v>
      </c>
      <c r="C1949" s="12" t="s">
        <v>5906</v>
      </c>
      <c r="D1949" s="12" t="s">
        <v>5140</v>
      </c>
      <c r="E1949" s="13" t="s">
        <v>5907</v>
      </c>
      <c r="F1949" s="12" t="s">
        <v>830</v>
      </c>
      <c r="G1949" s="12" t="s">
        <v>917</v>
      </c>
      <c r="H1949" s="12" t="s">
        <v>938</v>
      </c>
      <c r="I1949" s="11" t="s">
        <v>823</v>
      </c>
      <c r="J1949" s="13" t="s">
        <v>898</v>
      </c>
      <c r="K1949" s="13" t="s">
        <v>898</v>
      </c>
      <c r="L1949" s="14"/>
    </row>
    <row r="1950" spans="1:12" s="10" customFormat="1" ht="26.4" x14ac:dyDescent="0.25">
      <c r="A1950" s="11">
        <v>3742</v>
      </c>
      <c r="B1950" s="12" t="s">
        <v>5908</v>
      </c>
      <c r="C1950" s="12" t="s">
        <v>5906</v>
      </c>
      <c r="D1950" s="12" t="s">
        <v>5140</v>
      </c>
      <c r="E1950" s="13" t="s">
        <v>5907</v>
      </c>
      <c r="F1950" s="12" t="s">
        <v>830</v>
      </c>
      <c r="G1950" s="12" t="s">
        <v>917</v>
      </c>
      <c r="H1950" s="12" t="s">
        <v>938</v>
      </c>
      <c r="I1950" s="11" t="s">
        <v>840</v>
      </c>
      <c r="J1950" s="13" t="s">
        <v>899</v>
      </c>
      <c r="K1950" s="13" t="s">
        <v>900</v>
      </c>
      <c r="L1950" s="14"/>
    </row>
    <row r="1951" spans="1:12" s="10" customFormat="1" x14ac:dyDescent="0.25">
      <c r="A1951" s="11">
        <v>724</v>
      </c>
      <c r="B1951" s="12" t="s">
        <v>5909</v>
      </c>
      <c r="C1951" s="12" t="s">
        <v>5910</v>
      </c>
      <c r="D1951" s="12" t="s">
        <v>5140</v>
      </c>
      <c r="E1951" s="13" t="s">
        <v>5911</v>
      </c>
      <c r="F1951" s="12" t="s">
        <v>830</v>
      </c>
      <c r="G1951" s="12" t="s">
        <v>917</v>
      </c>
      <c r="H1951" s="12" t="s">
        <v>940</v>
      </c>
      <c r="I1951" s="11" t="s">
        <v>823</v>
      </c>
      <c r="J1951" s="13" t="s">
        <v>857</v>
      </c>
      <c r="K1951" s="13" t="s">
        <v>91</v>
      </c>
      <c r="L1951" s="14"/>
    </row>
    <row r="1952" spans="1:12" s="10" customFormat="1" x14ac:dyDescent="0.25">
      <c r="A1952" s="11">
        <v>1161</v>
      </c>
      <c r="B1952" s="12" t="s">
        <v>5912</v>
      </c>
      <c r="C1952" s="12" t="s">
        <v>5913</v>
      </c>
      <c r="D1952" s="12" t="s">
        <v>5140</v>
      </c>
      <c r="E1952" s="13" t="s">
        <v>5914</v>
      </c>
      <c r="F1952" s="12" t="s">
        <v>1519</v>
      </c>
      <c r="G1952" s="12" t="s">
        <v>5888</v>
      </c>
      <c r="H1952" s="12" t="s">
        <v>5915</v>
      </c>
      <c r="I1952" s="11" t="s">
        <v>823</v>
      </c>
      <c r="J1952" s="13" t="s">
        <v>5916</v>
      </c>
      <c r="K1952" s="13" t="s">
        <v>5917</v>
      </c>
      <c r="L1952" s="14" t="str">
        <f>IF(ISERROR(HYPERLINK("#"&amp;ADDRESS(MATCH(A1952,'4.Sector items for update'!A:A,0),10,,,"4.Sector items for update"),"Update translation")),"",HYPERLINK("#"&amp;ADDRESS(MATCH(A1952,'4.Sector items for update'!A:A,0),10,,,"4.Sector items for update"),"Update translation"))</f>
        <v>Update translation</v>
      </c>
    </row>
    <row r="1953" spans="1:12" s="10" customFormat="1" ht="26.4" x14ac:dyDescent="0.25">
      <c r="A1953" s="11">
        <v>1977</v>
      </c>
      <c r="B1953" s="12" t="s">
        <v>5918</v>
      </c>
      <c r="C1953" s="12" t="s">
        <v>5913</v>
      </c>
      <c r="D1953" s="12" t="s">
        <v>5140</v>
      </c>
      <c r="E1953" s="13" t="s">
        <v>5914</v>
      </c>
      <c r="F1953" s="12" t="s">
        <v>1519</v>
      </c>
      <c r="G1953" s="12" t="s">
        <v>5888</v>
      </c>
      <c r="H1953" s="12" t="s">
        <v>5915</v>
      </c>
      <c r="I1953" s="11" t="s">
        <v>840</v>
      </c>
      <c r="J1953" s="13" t="s">
        <v>5919</v>
      </c>
      <c r="K1953" s="13" t="s">
        <v>5920</v>
      </c>
      <c r="L1953" s="14" t="str">
        <f>IF(ISERROR(HYPERLINK("#"&amp;ADDRESS(MATCH(A1953,'4.Sector items for update'!A:A,0),10,,,"4.Sector items for update"),"Update translation")),"",HYPERLINK("#"&amp;ADDRESS(MATCH(A1953,'4.Sector items for update'!A:A,0),10,,,"4.Sector items for update"),"Update translation"))</f>
        <v>Update translation</v>
      </c>
    </row>
    <row r="1954" spans="1:12" s="10" customFormat="1" x14ac:dyDescent="0.25">
      <c r="A1954" s="11">
        <v>785</v>
      </c>
      <c r="B1954" s="12" t="s">
        <v>5921</v>
      </c>
      <c r="C1954" s="12" t="s">
        <v>5922</v>
      </c>
      <c r="D1954" s="12" t="s">
        <v>5140</v>
      </c>
      <c r="E1954" s="13" t="s">
        <v>5923</v>
      </c>
      <c r="F1954" s="12" t="s">
        <v>1519</v>
      </c>
      <c r="G1954" s="12" t="s">
        <v>5888</v>
      </c>
      <c r="H1954" s="12" t="s">
        <v>5924</v>
      </c>
      <c r="I1954" s="11" t="s">
        <v>823</v>
      </c>
      <c r="J1954" s="13" t="s">
        <v>1138</v>
      </c>
      <c r="K1954" s="13" t="s">
        <v>1139</v>
      </c>
      <c r="L1954" s="14" t="str">
        <f>IF(ISERROR(HYPERLINK("#"&amp;ADDRESS(MATCH(A1954,'4.Sector items for update'!A:A,0),10,,,"4.Sector items for update"),"Update translation")),"",HYPERLINK("#"&amp;ADDRESS(MATCH(A1954,'4.Sector items for update'!A:A,0),10,,,"4.Sector items for update"),"Update translation"))</f>
        <v>Update translation</v>
      </c>
    </row>
    <row r="1955" spans="1:12" s="10" customFormat="1" x14ac:dyDescent="0.25">
      <c r="A1955" s="11">
        <v>2393</v>
      </c>
      <c r="B1955" s="12" t="s">
        <v>5925</v>
      </c>
      <c r="C1955" s="12" t="s">
        <v>5926</v>
      </c>
      <c r="D1955" s="12" t="s">
        <v>5140</v>
      </c>
      <c r="E1955" s="13" t="s">
        <v>1038</v>
      </c>
      <c r="F1955" s="12" t="s">
        <v>5140</v>
      </c>
      <c r="G1955" s="12" t="s">
        <v>5644</v>
      </c>
      <c r="H1955" s="12" t="s">
        <v>5927</v>
      </c>
      <c r="I1955" s="11" t="s">
        <v>823</v>
      </c>
      <c r="J1955" s="13" t="s">
        <v>5928</v>
      </c>
      <c r="K1955" s="13" t="s">
        <v>5929</v>
      </c>
      <c r="L1955" s="14" t="str">
        <f>IF(ISERROR(HYPERLINK("#"&amp;ADDRESS(MATCH(A1955,'3.Recovery items for update'!A:A,0),10,,,"3.Recovery items for update"),"Update translation")),"",HYPERLINK("#"&amp;ADDRESS(MATCH(A1955,'3.Recovery items for update'!A:A,0),10,,,"3.Recovery items for update"),"Update translation"))</f>
        <v>Update translation</v>
      </c>
    </row>
    <row r="1956" spans="1:12" s="10" customFormat="1" ht="39.6" x14ac:dyDescent="0.25">
      <c r="A1956" s="11">
        <v>1975</v>
      </c>
      <c r="B1956" s="12" t="s">
        <v>5930</v>
      </c>
      <c r="C1956" s="12" t="s">
        <v>5926</v>
      </c>
      <c r="D1956" s="12" t="s">
        <v>5140</v>
      </c>
      <c r="E1956" s="13" t="s">
        <v>1038</v>
      </c>
      <c r="F1956" s="12" t="s">
        <v>5140</v>
      </c>
      <c r="G1956" s="12" t="s">
        <v>5644</v>
      </c>
      <c r="H1956" s="12" t="s">
        <v>5927</v>
      </c>
      <c r="I1956" s="11" t="s">
        <v>840</v>
      </c>
      <c r="J1956" s="13" t="s">
        <v>5931</v>
      </c>
      <c r="K1956" s="13" t="s">
        <v>5932</v>
      </c>
      <c r="L1956" s="14" t="str">
        <f>IF(ISERROR(HYPERLINK("#"&amp;ADDRESS(MATCH(A1956,'3.Recovery items for update'!A:A,0),10,,,"3.Recovery items for update"),"Update translation")),"",HYPERLINK("#"&amp;ADDRESS(MATCH(A1956,'3.Recovery items for update'!A:A,0),10,,,"3.Recovery items for update"),"Update translation"))</f>
        <v>Update translation</v>
      </c>
    </row>
    <row r="1957" spans="1:12" s="10" customFormat="1" x14ac:dyDescent="0.25">
      <c r="A1957" s="11">
        <v>90</v>
      </c>
      <c r="B1957" s="12" t="s">
        <v>5933</v>
      </c>
      <c r="C1957" s="12" t="s">
        <v>5934</v>
      </c>
      <c r="D1957" s="12" t="s">
        <v>5140</v>
      </c>
      <c r="E1957" s="13" t="s">
        <v>1039</v>
      </c>
      <c r="F1957" s="12" t="s">
        <v>5140</v>
      </c>
      <c r="G1957" s="12" t="s">
        <v>5140</v>
      </c>
      <c r="H1957" s="12" t="s">
        <v>5935</v>
      </c>
      <c r="I1957" s="11" t="s">
        <v>823</v>
      </c>
      <c r="J1957" s="13" t="s">
        <v>85</v>
      </c>
      <c r="K1957" s="13" t="s">
        <v>86</v>
      </c>
      <c r="L1957" s="14" t="str">
        <f>IF(ISERROR(HYPERLINK("#"&amp;ADDRESS(MATCH(A1957,'3.Recovery items for update'!A:A,0),10,,,"3.Recovery items for update"),"Update translation")),"",HYPERLINK("#"&amp;ADDRESS(MATCH(A1957,'3.Recovery items for update'!A:A,0),10,,,"3.Recovery items for update"),"Update translation"))</f>
        <v>Update translation</v>
      </c>
    </row>
    <row r="1958" spans="1:12" s="10" customFormat="1" x14ac:dyDescent="0.25">
      <c r="A1958" s="11">
        <v>90</v>
      </c>
      <c r="B1958" s="12" t="s">
        <v>5936</v>
      </c>
      <c r="C1958" s="12" t="s">
        <v>5937</v>
      </c>
      <c r="D1958" s="12" t="s">
        <v>5140</v>
      </c>
      <c r="E1958" s="13" t="s">
        <v>1040</v>
      </c>
      <c r="F1958" s="12" t="s">
        <v>1519</v>
      </c>
      <c r="G1958" s="12" t="s">
        <v>1976</v>
      </c>
      <c r="H1958" s="12" t="s">
        <v>1977</v>
      </c>
      <c r="I1958" s="11" t="s">
        <v>823</v>
      </c>
      <c r="J1958" s="13" t="s">
        <v>85</v>
      </c>
      <c r="K1958" s="13" t="s">
        <v>86</v>
      </c>
      <c r="L1958" s="14" t="str">
        <f>IF(ISERROR(HYPERLINK("#"&amp;ADDRESS(MATCH(A1958,'4.Sector items for update'!A:A,0),10,,,"4.Sector items for update"),"Update translation")),"",HYPERLINK("#"&amp;ADDRESS(MATCH(A1958,'4.Sector items for update'!A:A,0),10,,,"4.Sector items for update"),"Update translation"))</f>
        <v>Update translation</v>
      </c>
    </row>
    <row r="1959" spans="1:12" s="10" customFormat="1" x14ac:dyDescent="0.25">
      <c r="A1959" s="11">
        <v>3431</v>
      </c>
      <c r="B1959" s="12" t="s">
        <v>5938</v>
      </c>
      <c r="C1959" s="12" t="s">
        <v>5939</v>
      </c>
      <c r="D1959" s="12" t="s">
        <v>5940</v>
      </c>
      <c r="E1959" s="13" t="s">
        <v>822</v>
      </c>
      <c r="F1959" s="12" t="s">
        <v>5940</v>
      </c>
      <c r="G1959" s="12" t="s">
        <v>5940</v>
      </c>
      <c r="H1959" s="12" t="s">
        <v>5941</v>
      </c>
      <c r="I1959" s="11" t="s">
        <v>823</v>
      </c>
      <c r="J1959" s="13" t="s">
        <v>5942</v>
      </c>
      <c r="K1959" s="13" t="s">
        <v>5943</v>
      </c>
      <c r="L1959" s="14" t="str">
        <f>IF(ISERROR(HYPERLINK("#"&amp;ADDRESS(MATCH(A1959,'3.Recovery items for update'!A:A,0),10,,,"3.Recovery items for update"),"Update translation")),"",HYPERLINK("#"&amp;ADDRESS(MATCH(A1959,'3.Recovery items for update'!A:A,0),10,,,"3.Recovery items for update"),"Update translation"))</f>
        <v>Update translation</v>
      </c>
    </row>
    <row r="1960" spans="1:12" s="10" customFormat="1" x14ac:dyDescent="0.25">
      <c r="A1960" s="11">
        <v>349</v>
      </c>
      <c r="B1960" s="12" t="s">
        <v>5944</v>
      </c>
      <c r="C1960" s="12" t="s">
        <v>5939</v>
      </c>
      <c r="D1960" s="12" t="s">
        <v>5940</v>
      </c>
      <c r="E1960" s="13" t="s">
        <v>822</v>
      </c>
      <c r="F1960" s="12" t="s">
        <v>5940</v>
      </c>
      <c r="G1960" s="12" t="s">
        <v>5940</v>
      </c>
      <c r="H1960" s="12" t="s">
        <v>5941</v>
      </c>
      <c r="I1960" s="11" t="s">
        <v>824</v>
      </c>
      <c r="J1960" s="13" t="s">
        <v>5945</v>
      </c>
      <c r="K1960" s="13" t="s">
        <v>5946</v>
      </c>
      <c r="L1960" s="14" t="str">
        <f>IF(ISERROR(HYPERLINK("#"&amp;ADDRESS(MATCH(A1960,'3.Recovery items for update'!A:A,0),10,,,"3.Recovery items for update"),"Update translation")),"",HYPERLINK("#"&amp;ADDRESS(MATCH(A1960,'3.Recovery items for update'!A:A,0),10,,,"3.Recovery items for update"),"Update translation"))</f>
        <v>Update translation</v>
      </c>
    </row>
    <row r="1961" spans="1:12" s="10" customFormat="1" x14ac:dyDescent="0.25">
      <c r="A1961" s="11">
        <v>2137</v>
      </c>
      <c r="B1961" s="12" t="s">
        <v>5947</v>
      </c>
      <c r="C1961" s="12" t="s">
        <v>5948</v>
      </c>
      <c r="D1961" s="12" t="s">
        <v>5940</v>
      </c>
      <c r="E1961" s="13" t="s">
        <v>825</v>
      </c>
      <c r="F1961" s="12" t="s">
        <v>5940</v>
      </c>
      <c r="G1961" s="12" t="s">
        <v>5940</v>
      </c>
      <c r="H1961" s="12" t="s">
        <v>5949</v>
      </c>
      <c r="I1961" s="11" t="s">
        <v>823</v>
      </c>
      <c r="J1961" s="13" t="s">
        <v>3311</v>
      </c>
      <c r="K1961" s="13" t="s">
        <v>1387</v>
      </c>
      <c r="L1961" s="14" t="str">
        <f>IF(ISERROR(HYPERLINK("#"&amp;ADDRESS(MATCH(A1961,'3.Recovery items for update'!A:A,0),10,,,"3.Recovery items for update"),"Update translation")),"",HYPERLINK("#"&amp;ADDRESS(MATCH(A1961,'3.Recovery items for update'!A:A,0),10,,,"3.Recovery items for update"),"Update translation"))</f>
        <v>Update translation</v>
      </c>
    </row>
    <row r="1962" spans="1:12" s="10" customFormat="1" x14ac:dyDescent="0.25">
      <c r="A1962" s="11">
        <v>2136</v>
      </c>
      <c r="B1962" s="12" t="s">
        <v>5950</v>
      </c>
      <c r="C1962" s="12" t="s">
        <v>5951</v>
      </c>
      <c r="D1962" s="12" t="s">
        <v>5940</v>
      </c>
      <c r="E1962" s="13" t="s">
        <v>826</v>
      </c>
      <c r="F1962" s="12" t="s">
        <v>830</v>
      </c>
      <c r="G1962" s="12" t="s">
        <v>1388</v>
      </c>
      <c r="H1962" s="12" t="s">
        <v>1389</v>
      </c>
      <c r="I1962" s="11" t="s">
        <v>823</v>
      </c>
      <c r="J1962" s="13" t="s">
        <v>1390</v>
      </c>
      <c r="K1962" s="13" t="s">
        <v>1391</v>
      </c>
      <c r="L1962" s="14"/>
    </row>
    <row r="1963" spans="1:12" s="10" customFormat="1" x14ac:dyDescent="0.25">
      <c r="A1963" s="11">
        <v>724</v>
      </c>
      <c r="B1963" s="12" t="s">
        <v>5952</v>
      </c>
      <c r="C1963" s="12" t="s">
        <v>5953</v>
      </c>
      <c r="D1963" s="12" t="s">
        <v>5940</v>
      </c>
      <c r="E1963" s="13" t="s">
        <v>829</v>
      </c>
      <c r="F1963" s="12" t="s">
        <v>830</v>
      </c>
      <c r="G1963" s="12" t="s">
        <v>1392</v>
      </c>
      <c r="H1963" s="12" t="s">
        <v>1393</v>
      </c>
      <c r="I1963" s="11" t="s">
        <v>823</v>
      </c>
      <c r="J1963" s="13" t="s">
        <v>857</v>
      </c>
      <c r="K1963" s="13" t="s">
        <v>91</v>
      </c>
      <c r="L1963" s="14"/>
    </row>
    <row r="1964" spans="1:12" s="10" customFormat="1" x14ac:dyDescent="0.25">
      <c r="A1964" s="11">
        <v>3687</v>
      </c>
      <c r="B1964" s="12" t="s">
        <v>5954</v>
      </c>
      <c r="C1964" s="12" t="s">
        <v>5953</v>
      </c>
      <c r="D1964" s="12" t="s">
        <v>5940</v>
      </c>
      <c r="E1964" s="13" t="s">
        <v>829</v>
      </c>
      <c r="F1964" s="12" t="s">
        <v>830</v>
      </c>
      <c r="G1964" s="12" t="s">
        <v>1392</v>
      </c>
      <c r="H1964" s="12" t="s">
        <v>1393</v>
      </c>
      <c r="I1964" s="11" t="s">
        <v>840</v>
      </c>
      <c r="J1964" s="13" t="s">
        <v>1394</v>
      </c>
      <c r="K1964" s="13" t="s">
        <v>1395</v>
      </c>
      <c r="L1964" s="14"/>
    </row>
    <row r="1965" spans="1:12" s="10" customFormat="1" x14ac:dyDescent="0.25">
      <c r="A1965" s="11">
        <v>515</v>
      </c>
      <c r="B1965" s="12" t="s">
        <v>5955</v>
      </c>
      <c r="C1965" s="12" t="s">
        <v>5956</v>
      </c>
      <c r="D1965" s="12" t="s">
        <v>5940</v>
      </c>
      <c r="E1965" s="13" t="s">
        <v>833</v>
      </c>
      <c r="F1965" s="12" t="s">
        <v>830</v>
      </c>
      <c r="G1965" s="12" t="s">
        <v>1392</v>
      </c>
      <c r="H1965" s="12" t="s">
        <v>1396</v>
      </c>
      <c r="I1965" s="11" t="s">
        <v>823</v>
      </c>
      <c r="J1965" s="13" t="s">
        <v>1397</v>
      </c>
      <c r="K1965" s="13" t="s">
        <v>1398</v>
      </c>
      <c r="L1965" s="14"/>
    </row>
    <row r="1966" spans="1:12" s="10" customFormat="1" x14ac:dyDescent="0.25">
      <c r="A1966" s="11">
        <v>1985</v>
      </c>
      <c r="B1966" s="12" t="s">
        <v>5957</v>
      </c>
      <c r="C1966" s="12" t="s">
        <v>5958</v>
      </c>
      <c r="D1966" s="12" t="s">
        <v>5940</v>
      </c>
      <c r="E1966" s="13" t="s">
        <v>835</v>
      </c>
      <c r="F1966" s="12" t="s">
        <v>830</v>
      </c>
      <c r="G1966" s="12" t="s">
        <v>1392</v>
      </c>
      <c r="H1966" s="12" t="s">
        <v>1399</v>
      </c>
      <c r="I1966" s="11" t="s">
        <v>823</v>
      </c>
      <c r="J1966" s="13" t="s">
        <v>871</v>
      </c>
      <c r="K1966" s="13" t="s">
        <v>872</v>
      </c>
      <c r="L1966" s="14"/>
    </row>
    <row r="1967" spans="1:12" s="10" customFormat="1" ht="26.4" x14ac:dyDescent="0.25">
      <c r="A1967" s="11">
        <v>3748</v>
      </c>
      <c r="B1967" s="12" t="s">
        <v>5959</v>
      </c>
      <c r="C1967" s="12" t="s">
        <v>5958</v>
      </c>
      <c r="D1967" s="12" t="s">
        <v>5940</v>
      </c>
      <c r="E1967" s="13" t="s">
        <v>835</v>
      </c>
      <c r="F1967" s="12" t="s">
        <v>830</v>
      </c>
      <c r="G1967" s="12" t="s">
        <v>1392</v>
      </c>
      <c r="H1967" s="12" t="s">
        <v>1399</v>
      </c>
      <c r="I1967" s="11" t="s">
        <v>840</v>
      </c>
      <c r="J1967" s="13" t="s">
        <v>1400</v>
      </c>
      <c r="K1967" s="13" t="s">
        <v>1401</v>
      </c>
      <c r="L1967" s="14"/>
    </row>
    <row r="1968" spans="1:12" s="10" customFormat="1" x14ac:dyDescent="0.25">
      <c r="A1968" s="11">
        <v>1991</v>
      </c>
      <c r="B1968" s="12" t="s">
        <v>5960</v>
      </c>
      <c r="C1968" s="12" t="s">
        <v>5961</v>
      </c>
      <c r="D1968" s="12" t="s">
        <v>5940</v>
      </c>
      <c r="E1968" s="13" t="s">
        <v>1326</v>
      </c>
      <c r="F1968" s="12" t="s">
        <v>830</v>
      </c>
      <c r="G1968" s="12" t="s">
        <v>873</v>
      </c>
      <c r="H1968" s="12" t="s">
        <v>874</v>
      </c>
      <c r="I1968" s="11" t="s">
        <v>823</v>
      </c>
      <c r="J1968" s="13" t="s">
        <v>875</v>
      </c>
      <c r="K1968" s="13" t="s">
        <v>876</v>
      </c>
      <c r="L1968" s="14"/>
    </row>
    <row r="1969" spans="1:12" s="10" customFormat="1" ht="39.6" x14ac:dyDescent="0.25">
      <c r="A1969" s="11">
        <v>1452</v>
      </c>
      <c r="B1969" s="12" t="s">
        <v>5962</v>
      </c>
      <c r="C1969" s="12" t="s">
        <v>5961</v>
      </c>
      <c r="D1969" s="12" t="s">
        <v>5940</v>
      </c>
      <c r="E1969" s="13" t="s">
        <v>1326</v>
      </c>
      <c r="F1969" s="12" t="s">
        <v>830</v>
      </c>
      <c r="G1969" s="12" t="s">
        <v>873</v>
      </c>
      <c r="H1969" s="12" t="s">
        <v>874</v>
      </c>
      <c r="I1969" s="11" t="s">
        <v>840</v>
      </c>
      <c r="J1969" s="13" t="s">
        <v>877</v>
      </c>
      <c r="K1969" s="13" t="s">
        <v>878</v>
      </c>
      <c r="L1969" s="14"/>
    </row>
    <row r="1970" spans="1:12" s="10" customFormat="1" x14ac:dyDescent="0.25">
      <c r="A1970" s="11">
        <v>1993</v>
      </c>
      <c r="B1970" s="12" t="s">
        <v>5963</v>
      </c>
      <c r="C1970" s="12" t="s">
        <v>5964</v>
      </c>
      <c r="D1970" s="12" t="s">
        <v>5940</v>
      </c>
      <c r="E1970" s="13" t="s">
        <v>1402</v>
      </c>
      <c r="F1970" s="12" t="s">
        <v>830</v>
      </c>
      <c r="G1970" s="12" t="s">
        <v>873</v>
      </c>
      <c r="H1970" s="12" t="s">
        <v>879</v>
      </c>
      <c r="I1970" s="11" t="s">
        <v>823</v>
      </c>
      <c r="J1970" s="13" t="s">
        <v>880</v>
      </c>
      <c r="K1970" s="13" t="s">
        <v>881</v>
      </c>
      <c r="L1970" s="14"/>
    </row>
    <row r="1971" spans="1:12" s="10" customFormat="1" x14ac:dyDescent="0.25">
      <c r="A1971" s="11">
        <v>4243</v>
      </c>
      <c r="B1971" s="12" t="s">
        <v>5965</v>
      </c>
      <c r="C1971" s="12" t="s">
        <v>5966</v>
      </c>
      <c r="D1971" s="12" t="s">
        <v>5940</v>
      </c>
      <c r="E1971" s="13" t="s">
        <v>911</v>
      </c>
      <c r="F1971" s="12" t="s">
        <v>5940</v>
      </c>
      <c r="G1971" s="12" t="s">
        <v>5940</v>
      </c>
      <c r="H1971" s="12" t="s">
        <v>5967</v>
      </c>
      <c r="I1971" s="11" t="s">
        <v>823</v>
      </c>
      <c r="J1971" s="13" t="s">
        <v>1226</v>
      </c>
      <c r="K1971" s="13" t="s">
        <v>1227</v>
      </c>
      <c r="L1971" s="14" t="str">
        <f>IF(ISERROR(HYPERLINK("#"&amp;ADDRESS(MATCH(A1971,'3.Recovery items for update'!A:A,0),10,,,"3.Recovery items for update"),"Update translation")),"",HYPERLINK("#"&amp;ADDRESS(MATCH(A1971,'3.Recovery items for update'!A:A,0),10,,,"3.Recovery items for update"),"Update translation"))</f>
        <v>Update translation</v>
      </c>
    </row>
    <row r="1972" spans="1:12" s="10" customFormat="1" x14ac:dyDescent="0.25">
      <c r="A1972" s="11">
        <v>4243</v>
      </c>
      <c r="B1972" s="12" t="s">
        <v>5968</v>
      </c>
      <c r="C1972" s="12" t="s">
        <v>5969</v>
      </c>
      <c r="D1972" s="12" t="s">
        <v>5940</v>
      </c>
      <c r="E1972" s="13" t="s">
        <v>912</v>
      </c>
      <c r="F1972" s="12" t="s">
        <v>1519</v>
      </c>
      <c r="G1972" s="12" t="s">
        <v>4708</v>
      </c>
      <c r="H1972" s="12" t="s">
        <v>4709</v>
      </c>
      <c r="I1972" s="11" t="s">
        <v>823</v>
      </c>
      <c r="J1972" s="13" t="s">
        <v>1226</v>
      </c>
      <c r="K1972" s="13" t="s">
        <v>1227</v>
      </c>
      <c r="L1972" s="14" t="str">
        <f>IF(ISERROR(HYPERLINK("#"&amp;ADDRESS(MATCH(A1972,'4.Sector items for update'!A:A,0),10,,,"4.Sector items for update"),"Update translation")),"",HYPERLINK("#"&amp;ADDRESS(MATCH(A1972,'4.Sector items for update'!A:A,0),10,,,"4.Sector items for update"),"Update translation"))</f>
        <v>Update translation</v>
      </c>
    </row>
    <row r="1973" spans="1:12" s="10" customFormat="1" ht="39.6" x14ac:dyDescent="0.25">
      <c r="A1973" s="11">
        <v>4047</v>
      </c>
      <c r="B1973" s="12" t="s">
        <v>5970</v>
      </c>
      <c r="C1973" s="12" t="s">
        <v>5969</v>
      </c>
      <c r="D1973" s="12" t="s">
        <v>5940</v>
      </c>
      <c r="E1973" s="13" t="s">
        <v>912</v>
      </c>
      <c r="F1973" s="12" t="s">
        <v>1519</v>
      </c>
      <c r="G1973" s="12" t="s">
        <v>4708</v>
      </c>
      <c r="H1973" s="12" t="s">
        <v>4709</v>
      </c>
      <c r="I1973" s="11" t="s">
        <v>840</v>
      </c>
      <c r="J1973" s="13" t="s">
        <v>4711</v>
      </c>
      <c r="K1973" s="13" t="s">
        <v>4712</v>
      </c>
      <c r="L1973" s="14" t="str">
        <f>IF(ISERROR(HYPERLINK("#"&amp;ADDRESS(MATCH(A1973,'4.Sector items for update'!A:A,0),10,,,"4.Sector items for update"),"Update translation")),"",HYPERLINK("#"&amp;ADDRESS(MATCH(A1973,'4.Sector items for update'!A:A,0),10,,,"4.Sector items for update"),"Update translation"))</f>
        <v>Update translation</v>
      </c>
    </row>
    <row r="1974" spans="1:12" s="10" customFormat="1" x14ac:dyDescent="0.25">
      <c r="A1974" s="11">
        <v>3528</v>
      </c>
      <c r="B1974" s="12" t="s">
        <v>5971</v>
      </c>
      <c r="C1974" s="12" t="s">
        <v>5972</v>
      </c>
      <c r="D1974" s="12" t="s">
        <v>5940</v>
      </c>
      <c r="E1974" s="13" t="s">
        <v>1044</v>
      </c>
      <c r="F1974" s="12" t="s">
        <v>1519</v>
      </c>
      <c r="G1974" s="12" t="s">
        <v>4708</v>
      </c>
      <c r="H1974" s="12" t="s">
        <v>4714</v>
      </c>
      <c r="I1974" s="11" t="s">
        <v>823</v>
      </c>
      <c r="J1974" s="13" t="s">
        <v>4715</v>
      </c>
      <c r="K1974" s="13" t="s">
        <v>4716</v>
      </c>
      <c r="L1974" s="14" t="str">
        <f>IF(ISERROR(HYPERLINK("#"&amp;ADDRESS(MATCH(A1974,'4.Sector items for update'!A:A,0),10,,,"4.Sector items for update"),"Update translation")),"",HYPERLINK("#"&amp;ADDRESS(MATCH(A1974,'4.Sector items for update'!A:A,0),10,,,"4.Sector items for update"),"Update translation"))</f>
        <v>Update translation</v>
      </c>
    </row>
    <row r="1975" spans="1:12" s="10" customFormat="1" ht="118.8" x14ac:dyDescent="0.25">
      <c r="A1975" s="11">
        <v>4057</v>
      </c>
      <c r="B1975" s="12" t="s">
        <v>5973</v>
      </c>
      <c r="C1975" s="12" t="s">
        <v>5972</v>
      </c>
      <c r="D1975" s="12" t="s">
        <v>5940</v>
      </c>
      <c r="E1975" s="13" t="s">
        <v>1044</v>
      </c>
      <c r="F1975" s="12" t="s">
        <v>1519</v>
      </c>
      <c r="G1975" s="12" t="s">
        <v>4708</v>
      </c>
      <c r="H1975" s="12" t="s">
        <v>4714</v>
      </c>
      <c r="I1975" s="11" t="s">
        <v>840</v>
      </c>
      <c r="J1975" s="13" t="s">
        <v>4718</v>
      </c>
      <c r="K1975" s="13" t="s">
        <v>4719</v>
      </c>
      <c r="L1975" s="14" t="str">
        <f>IF(ISERROR(HYPERLINK("#"&amp;ADDRESS(MATCH(A1975,'4.Sector items for update'!A:A,0),10,,,"4.Sector items for update"),"Update translation")),"",HYPERLINK("#"&amp;ADDRESS(MATCH(A1975,'4.Sector items for update'!A:A,0),10,,,"4.Sector items for update"),"Update translation"))</f>
        <v>Update translation</v>
      </c>
    </row>
    <row r="1976" spans="1:12" s="10" customFormat="1" ht="26.4" x14ac:dyDescent="0.25">
      <c r="A1976" s="11">
        <v>2904</v>
      </c>
      <c r="B1976" s="12" t="s">
        <v>5974</v>
      </c>
      <c r="C1976" s="12" t="s">
        <v>5975</v>
      </c>
      <c r="D1976" s="12" t="s">
        <v>5940</v>
      </c>
      <c r="E1976" s="13" t="s">
        <v>1225</v>
      </c>
      <c r="F1976" s="12" t="s">
        <v>1519</v>
      </c>
      <c r="G1976" s="12" t="s">
        <v>4708</v>
      </c>
      <c r="H1976" s="12" t="s">
        <v>4722</v>
      </c>
      <c r="I1976" s="11" t="s">
        <v>823</v>
      </c>
      <c r="J1976" s="13" t="s">
        <v>4723</v>
      </c>
      <c r="K1976" s="13" t="s">
        <v>4724</v>
      </c>
      <c r="L1976" s="14" t="str">
        <f>IF(ISERROR(HYPERLINK("#"&amp;ADDRESS(MATCH(A1976,'4.Sector items for update'!A:A,0),10,,,"4.Sector items for update"),"Update translation")),"",HYPERLINK("#"&amp;ADDRESS(MATCH(A1976,'4.Sector items for update'!A:A,0),10,,,"4.Sector items for update"),"Update translation"))</f>
        <v>Update translation</v>
      </c>
    </row>
    <row r="1977" spans="1:12" s="10" customFormat="1" x14ac:dyDescent="0.25">
      <c r="A1977" s="11">
        <v>2437</v>
      </c>
      <c r="B1977" s="12" t="s">
        <v>5976</v>
      </c>
      <c r="C1977" s="12" t="s">
        <v>5977</v>
      </c>
      <c r="D1977" s="12" t="s">
        <v>5940</v>
      </c>
      <c r="E1977" s="13" t="s">
        <v>1270</v>
      </c>
      <c r="F1977" s="12" t="s">
        <v>1519</v>
      </c>
      <c r="G1977" s="12" t="s">
        <v>4727</v>
      </c>
      <c r="H1977" s="12" t="s">
        <v>4728</v>
      </c>
      <c r="I1977" s="11" t="s">
        <v>823</v>
      </c>
      <c r="J1977" s="13" t="s">
        <v>4729</v>
      </c>
      <c r="K1977" s="13" t="s">
        <v>4730</v>
      </c>
      <c r="L1977" s="14" t="str">
        <f>IF(ISERROR(HYPERLINK("#"&amp;ADDRESS(MATCH(A1977,'4.Sector items for update'!A:A,0),10,,,"4.Sector items for update"),"Update translation")),"",HYPERLINK("#"&amp;ADDRESS(MATCH(A1977,'4.Sector items for update'!A:A,0),10,,,"4.Sector items for update"),"Update translation"))</f>
        <v>Update translation</v>
      </c>
    </row>
    <row r="1978" spans="1:12" s="10" customFormat="1" x14ac:dyDescent="0.25">
      <c r="A1978" s="11">
        <v>657</v>
      </c>
      <c r="B1978" s="12" t="s">
        <v>5978</v>
      </c>
      <c r="C1978" s="12" t="s">
        <v>5979</v>
      </c>
      <c r="D1978" s="12" t="s">
        <v>5940</v>
      </c>
      <c r="E1978" s="13" t="s">
        <v>941</v>
      </c>
      <c r="F1978" s="12" t="s">
        <v>5940</v>
      </c>
      <c r="G1978" s="12" t="s">
        <v>5940</v>
      </c>
      <c r="H1978" s="12" t="s">
        <v>5980</v>
      </c>
      <c r="I1978" s="11" t="s">
        <v>823</v>
      </c>
      <c r="J1978" s="13" t="s">
        <v>2515</v>
      </c>
      <c r="K1978" s="13" t="s">
        <v>2516</v>
      </c>
      <c r="L1978" s="14" t="str">
        <f>IF(ISERROR(HYPERLINK("#"&amp;ADDRESS(MATCH(A1978,'3.Recovery items for update'!A:A,0),10,,,"3.Recovery items for update"),"Update translation")),"",HYPERLINK("#"&amp;ADDRESS(MATCH(A1978,'3.Recovery items for update'!A:A,0),10,,,"3.Recovery items for update"),"Update translation"))</f>
        <v>Update translation</v>
      </c>
    </row>
    <row r="1979" spans="1:12" s="10" customFormat="1" x14ac:dyDescent="0.25">
      <c r="A1979" s="11">
        <v>657</v>
      </c>
      <c r="B1979" s="12" t="s">
        <v>5981</v>
      </c>
      <c r="C1979" s="12" t="s">
        <v>5982</v>
      </c>
      <c r="D1979" s="12" t="s">
        <v>5940</v>
      </c>
      <c r="E1979" s="13" t="s">
        <v>942</v>
      </c>
      <c r="F1979" s="12" t="s">
        <v>1519</v>
      </c>
      <c r="G1979" s="12" t="s">
        <v>2518</v>
      </c>
      <c r="H1979" s="12" t="s">
        <v>2519</v>
      </c>
      <c r="I1979" s="11" t="s">
        <v>823</v>
      </c>
      <c r="J1979" s="13" t="s">
        <v>2515</v>
      </c>
      <c r="K1979" s="13" t="s">
        <v>2516</v>
      </c>
      <c r="L1979" s="14" t="str">
        <f>IF(ISERROR(HYPERLINK("#"&amp;ADDRESS(MATCH(A1979,'4.Sector items for update'!A:A,0),10,,,"4.Sector items for update"),"Update translation")),"",HYPERLINK("#"&amp;ADDRESS(MATCH(A1979,'4.Sector items for update'!A:A,0),10,,,"4.Sector items for update"),"Update translation"))</f>
        <v>Update translation</v>
      </c>
    </row>
    <row r="1980" spans="1:12" s="10" customFormat="1" x14ac:dyDescent="0.25">
      <c r="A1980" s="11">
        <v>944</v>
      </c>
      <c r="B1980" s="12" t="s">
        <v>5983</v>
      </c>
      <c r="C1980" s="12" t="s">
        <v>5984</v>
      </c>
      <c r="D1980" s="12" t="s">
        <v>5940</v>
      </c>
      <c r="E1980" s="13" t="s">
        <v>972</v>
      </c>
      <c r="F1980" s="12" t="s">
        <v>5940</v>
      </c>
      <c r="G1980" s="12" t="s">
        <v>5940</v>
      </c>
      <c r="H1980" s="12" t="s">
        <v>5985</v>
      </c>
      <c r="I1980" s="11" t="s">
        <v>823</v>
      </c>
      <c r="J1980" s="13" t="s">
        <v>4739</v>
      </c>
      <c r="K1980" s="13" t="s">
        <v>1295</v>
      </c>
      <c r="L1980" s="14" t="str">
        <f>IF(ISERROR(HYPERLINK("#"&amp;ADDRESS(MATCH(A1980,'3.Recovery items for update'!A:A,0),10,,,"3.Recovery items for update"),"Update translation")),"",HYPERLINK("#"&amp;ADDRESS(MATCH(A1980,'3.Recovery items for update'!A:A,0),10,,,"3.Recovery items for update"),"Update translation"))</f>
        <v>Update translation</v>
      </c>
    </row>
    <row r="1981" spans="1:12" s="10" customFormat="1" x14ac:dyDescent="0.25">
      <c r="A1981" s="11">
        <v>944</v>
      </c>
      <c r="B1981" s="12" t="s">
        <v>5986</v>
      </c>
      <c r="C1981" s="12" t="s">
        <v>5987</v>
      </c>
      <c r="D1981" s="12" t="s">
        <v>5940</v>
      </c>
      <c r="E1981" s="13" t="s">
        <v>973</v>
      </c>
      <c r="F1981" s="12" t="s">
        <v>1519</v>
      </c>
      <c r="G1981" s="12" t="s">
        <v>4741</v>
      </c>
      <c r="H1981" s="12" t="s">
        <v>4742</v>
      </c>
      <c r="I1981" s="11" t="s">
        <v>823</v>
      </c>
      <c r="J1981" s="13" t="s">
        <v>4739</v>
      </c>
      <c r="K1981" s="13" t="s">
        <v>1295</v>
      </c>
      <c r="L1981" s="14" t="str">
        <f>IF(ISERROR(HYPERLINK("#"&amp;ADDRESS(MATCH(A1981,'4.Sector items for update'!A:A,0),10,,,"4.Sector items for update"),"Update translation")),"",HYPERLINK("#"&amp;ADDRESS(MATCH(A1981,'4.Sector items for update'!A:A,0),10,,,"4.Sector items for update"),"Update translation"))</f>
        <v>Update translation</v>
      </c>
    </row>
    <row r="1982" spans="1:12" s="10" customFormat="1" ht="39.6" x14ac:dyDescent="0.25">
      <c r="A1982" s="11">
        <v>3803</v>
      </c>
      <c r="B1982" s="12" t="s">
        <v>5988</v>
      </c>
      <c r="C1982" s="12" t="s">
        <v>5987</v>
      </c>
      <c r="D1982" s="12" t="s">
        <v>5940</v>
      </c>
      <c r="E1982" s="13" t="s">
        <v>973</v>
      </c>
      <c r="F1982" s="12" t="s">
        <v>1519</v>
      </c>
      <c r="G1982" s="12" t="s">
        <v>4741</v>
      </c>
      <c r="H1982" s="12" t="s">
        <v>4742</v>
      </c>
      <c r="I1982" s="11" t="s">
        <v>840</v>
      </c>
      <c r="J1982" s="13" t="s">
        <v>4744</v>
      </c>
      <c r="K1982" s="13" t="s">
        <v>4745</v>
      </c>
      <c r="L1982" s="14" t="str">
        <f>IF(ISERROR(HYPERLINK("#"&amp;ADDRESS(MATCH(A1982,'4.Sector items for update'!A:A,0),10,,,"4.Sector items for update"),"Update translation")),"",HYPERLINK("#"&amp;ADDRESS(MATCH(A1982,'4.Sector items for update'!A:A,0),10,,,"4.Sector items for update"),"Update translation"))</f>
        <v>Update translation</v>
      </c>
    </row>
    <row r="1983" spans="1:12" s="10" customFormat="1" ht="39.6" x14ac:dyDescent="0.25">
      <c r="A1983" s="11">
        <v>2172</v>
      </c>
      <c r="B1983" s="12" t="s">
        <v>5989</v>
      </c>
      <c r="C1983" s="12" t="s">
        <v>5990</v>
      </c>
      <c r="D1983" s="12" t="s">
        <v>5940</v>
      </c>
      <c r="E1983" s="13" t="s">
        <v>1045</v>
      </c>
      <c r="F1983" s="12" t="s">
        <v>1519</v>
      </c>
      <c r="G1983" s="12" t="s">
        <v>4741</v>
      </c>
      <c r="H1983" s="12" t="s">
        <v>4748</v>
      </c>
      <c r="I1983" s="11" t="s">
        <v>840</v>
      </c>
      <c r="J1983" s="13" t="s">
        <v>4749</v>
      </c>
      <c r="K1983" s="13" t="s">
        <v>4750</v>
      </c>
      <c r="L1983" s="14" t="str">
        <f>IF(ISERROR(HYPERLINK("#"&amp;ADDRESS(MATCH(A1983,'4.Sector items for update'!A:A,0),10,,,"4.Sector items for update"),"Update translation")),"",HYPERLINK("#"&amp;ADDRESS(MATCH(A1983,'4.Sector items for update'!A:A,0),10,,,"4.Sector items for update"),"Update translation"))</f>
        <v>Update translation</v>
      </c>
    </row>
    <row r="1984" spans="1:12" s="10" customFormat="1" ht="39.6" x14ac:dyDescent="0.25">
      <c r="A1984" s="11">
        <v>2153</v>
      </c>
      <c r="B1984" s="12" t="s">
        <v>5991</v>
      </c>
      <c r="C1984" s="12" t="s">
        <v>5990</v>
      </c>
      <c r="D1984" s="12" t="s">
        <v>5940</v>
      </c>
      <c r="E1984" s="13" t="s">
        <v>1045</v>
      </c>
      <c r="F1984" s="12" t="s">
        <v>1519</v>
      </c>
      <c r="G1984" s="12" t="s">
        <v>4741</v>
      </c>
      <c r="H1984" s="12" t="s">
        <v>4748</v>
      </c>
      <c r="I1984" s="11" t="s">
        <v>1034</v>
      </c>
      <c r="J1984" s="13" t="s">
        <v>4752</v>
      </c>
      <c r="K1984" s="13" t="s">
        <v>4753</v>
      </c>
      <c r="L1984" s="14" t="str">
        <f>IF(ISERROR(HYPERLINK("#"&amp;ADDRESS(MATCH(A1984,'4.Sector items for update'!A:A,0),10,,,"4.Sector items for update"),"Update translation")),"",HYPERLINK("#"&amp;ADDRESS(MATCH(A1984,'4.Sector items for update'!A:A,0),10,,,"4.Sector items for update"),"Update translation"))</f>
        <v>Update translation</v>
      </c>
    </row>
    <row r="1985" spans="1:12" s="10" customFormat="1" ht="26.4" x14ac:dyDescent="0.25">
      <c r="A1985" s="11">
        <v>4005</v>
      </c>
      <c r="B1985" s="12" t="s">
        <v>5992</v>
      </c>
      <c r="C1985" s="12" t="s">
        <v>5993</v>
      </c>
      <c r="D1985" s="12" t="s">
        <v>5940</v>
      </c>
      <c r="E1985" s="13" t="s">
        <v>1073</v>
      </c>
      <c r="F1985" s="12" t="s">
        <v>1519</v>
      </c>
      <c r="G1985" s="12" t="s">
        <v>4741</v>
      </c>
      <c r="H1985" s="12" t="s">
        <v>4755</v>
      </c>
      <c r="I1985" s="11" t="s">
        <v>823</v>
      </c>
      <c r="J1985" s="13" t="s">
        <v>4756</v>
      </c>
      <c r="K1985" s="13" t="s">
        <v>4757</v>
      </c>
      <c r="L1985" s="14" t="str">
        <f>IF(ISERROR(HYPERLINK("#"&amp;ADDRESS(MATCH(A1985,'4.Sector items for update'!A:A,0),10,,,"4.Sector items for update"),"Update translation")),"",HYPERLINK("#"&amp;ADDRESS(MATCH(A1985,'4.Sector items for update'!A:A,0),10,,,"4.Sector items for update"),"Update translation"))</f>
        <v>Update translation</v>
      </c>
    </row>
    <row r="1986" spans="1:12" s="10" customFormat="1" ht="66" x14ac:dyDescent="0.25">
      <c r="A1986" s="11">
        <v>1525</v>
      </c>
      <c r="B1986" s="12" t="s">
        <v>5994</v>
      </c>
      <c r="C1986" s="12" t="s">
        <v>5993</v>
      </c>
      <c r="D1986" s="12" t="s">
        <v>5940</v>
      </c>
      <c r="E1986" s="13" t="s">
        <v>1073</v>
      </c>
      <c r="F1986" s="12" t="s">
        <v>1519</v>
      </c>
      <c r="G1986" s="12" t="s">
        <v>4741</v>
      </c>
      <c r="H1986" s="12" t="s">
        <v>4755</v>
      </c>
      <c r="I1986" s="11" t="s">
        <v>840</v>
      </c>
      <c r="J1986" s="13" t="s">
        <v>4759</v>
      </c>
      <c r="K1986" s="13" t="s">
        <v>4760</v>
      </c>
      <c r="L1986" s="14" t="str">
        <f>IF(ISERROR(HYPERLINK("#"&amp;ADDRESS(MATCH(A1986,'4.Sector items for update'!A:A,0),10,,,"4.Sector items for update"),"Update translation")),"",HYPERLINK("#"&amp;ADDRESS(MATCH(A1986,'4.Sector items for update'!A:A,0),10,,,"4.Sector items for update"),"Update translation"))</f>
        <v>Update translation</v>
      </c>
    </row>
    <row r="1987" spans="1:12" s="10" customFormat="1" x14ac:dyDescent="0.25">
      <c r="A1987" s="11">
        <v>4076</v>
      </c>
      <c r="B1987" s="12" t="s">
        <v>5995</v>
      </c>
      <c r="C1987" s="12" t="s">
        <v>5996</v>
      </c>
      <c r="D1987" s="12" t="s">
        <v>5940</v>
      </c>
      <c r="E1987" s="13" t="s">
        <v>1142</v>
      </c>
      <c r="F1987" s="12" t="s">
        <v>1519</v>
      </c>
      <c r="G1987" s="12" t="s">
        <v>4741</v>
      </c>
      <c r="H1987" s="12" t="s">
        <v>4763</v>
      </c>
      <c r="I1987" s="11" t="s">
        <v>823</v>
      </c>
      <c r="J1987" s="13" t="s">
        <v>4764</v>
      </c>
      <c r="K1987" s="13" t="s">
        <v>4765</v>
      </c>
      <c r="L1987" s="14" t="str">
        <f>IF(ISERROR(HYPERLINK("#"&amp;ADDRESS(MATCH(A1987,'4.Sector items for update'!A:A,0),10,,,"4.Sector items for update"),"Update translation")),"",HYPERLINK("#"&amp;ADDRESS(MATCH(A1987,'4.Sector items for update'!A:A,0),10,,,"4.Sector items for update"),"Update translation"))</f>
        <v>Update translation</v>
      </c>
    </row>
    <row r="1988" spans="1:12" s="10" customFormat="1" x14ac:dyDescent="0.25">
      <c r="A1988" s="11">
        <v>212</v>
      </c>
      <c r="B1988" s="12" t="s">
        <v>5997</v>
      </c>
      <c r="C1988" s="12" t="s">
        <v>5998</v>
      </c>
      <c r="D1988" s="12" t="s">
        <v>5940</v>
      </c>
      <c r="E1988" s="13" t="s">
        <v>1280</v>
      </c>
      <c r="F1988" s="12" t="s">
        <v>830</v>
      </c>
      <c r="G1988" s="12" t="s">
        <v>1152</v>
      </c>
      <c r="H1988" s="12" t="s">
        <v>1153</v>
      </c>
      <c r="I1988" s="11" t="s">
        <v>823</v>
      </c>
      <c r="J1988" s="13" t="s">
        <v>1133</v>
      </c>
      <c r="K1988" s="13" t="s">
        <v>1134</v>
      </c>
      <c r="L1988" s="14"/>
    </row>
    <row r="1989" spans="1:12" s="10" customFormat="1" x14ac:dyDescent="0.25">
      <c r="A1989" s="11">
        <v>785</v>
      </c>
      <c r="B1989" s="12" t="s">
        <v>5999</v>
      </c>
      <c r="C1989" s="12" t="s">
        <v>6000</v>
      </c>
      <c r="D1989" s="12" t="s">
        <v>5940</v>
      </c>
      <c r="E1989" s="13" t="s">
        <v>1281</v>
      </c>
      <c r="F1989" s="12" t="s">
        <v>830</v>
      </c>
      <c r="G1989" s="12" t="s">
        <v>1152</v>
      </c>
      <c r="H1989" s="12" t="s">
        <v>1154</v>
      </c>
      <c r="I1989" s="11" t="s">
        <v>823</v>
      </c>
      <c r="J1989" s="13" t="s">
        <v>1138</v>
      </c>
      <c r="K1989" s="13" t="s">
        <v>1139</v>
      </c>
      <c r="L1989" s="14"/>
    </row>
    <row r="1990" spans="1:12" s="10" customFormat="1" ht="26.4" x14ac:dyDescent="0.25">
      <c r="A1990" s="11">
        <v>2721</v>
      </c>
      <c r="B1990" s="12" t="s">
        <v>6001</v>
      </c>
      <c r="C1990" s="12" t="s">
        <v>6002</v>
      </c>
      <c r="D1990" s="12" t="s">
        <v>5940</v>
      </c>
      <c r="E1990" s="13" t="s">
        <v>986</v>
      </c>
      <c r="F1990" s="12" t="s">
        <v>5940</v>
      </c>
      <c r="G1990" s="12" t="s">
        <v>5940</v>
      </c>
      <c r="H1990" s="12" t="s">
        <v>6003</v>
      </c>
      <c r="I1990" s="11" t="s">
        <v>1034</v>
      </c>
      <c r="J1990" s="13" t="s">
        <v>2523</v>
      </c>
      <c r="K1990" s="13" t="s">
        <v>2524</v>
      </c>
      <c r="L1990" s="14" t="str">
        <f>IF(ISERROR(HYPERLINK("#"&amp;ADDRESS(MATCH(A1990,'3.Recovery items for update'!A:A,0),10,,,"3.Recovery items for update"),"Update translation")),"",HYPERLINK("#"&amp;ADDRESS(MATCH(A1990,'3.Recovery items for update'!A:A,0),10,,,"3.Recovery items for update"),"Update translation"))</f>
        <v>Update translation</v>
      </c>
    </row>
    <row r="1991" spans="1:12" s="10" customFormat="1" x14ac:dyDescent="0.25">
      <c r="A1991" s="11">
        <v>2639</v>
      </c>
      <c r="B1991" s="12" t="s">
        <v>6004</v>
      </c>
      <c r="C1991" s="12" t="s">
        <v>6005</v>
      </c>
      <c r="D1991" s="12" t="s">
        <v>5940</v>
      </c>
      <c r="E1991" s="13" t="s">
        <v>987</v>
      </c>
      <c r="F1991" s="12" t="s">
        <v>5940</v>
      </c>
      <c r="G1991" s="12" t="s">
        <v>2527</v>
      </c>
      <c r="H1991" s="12" t="s">
        <v>6006</v>
      </c>
      <c r="I1991" s="11" t="s">
        <v>823</v>
      </c>
      <c r="J1991" s="13" t="s">
        <v>1516</v>
      </c>
      <c r="K1991" s="13" t="s">
        <v>1409</v>
      </c>
      <c r="L1991" s="14" t="str">
        <f>IF(ISERROR(HYPERLINK("#"&amp;ADDRESS(MATCH(A1991,'3.Recovery items for update'!A:A,0),10,,,"3.Recovery items for update"),"Update translation")),"",HYPERLINK("#"&amp;ADDRESS(MATCH(A1991,'3.Recovery items for update'!A:A,0),10,,,"3.Recovery items for update"),"Update translation"))</f>
        <v>Update translation</v>
      </c>
    </row>
    <row r="1992" spans="1:12" s="10" customFormat="1" x14ac:dyDescent="0.25">
      <c r="A1992" s="11">
        <v>2587</v>
      </c>
      <c r="B1992" s="12" t="s">
        <v>6007</v>
      </c>
      <c r="C1992" s="12" t="s">
        <v>6008</v>
      </c>
      <c r="D1992" s="12" t="s">
        <v>5940</v>
      </c>
      <c r="E1992" s="13" t="s">
        <v>988</v>
      </c>
      <c r="F1992" s="12" t="s">
        <v>1519</v>
      </c>
      <c r="G1992" s="12" t="s">
        <v>1520</v>
      </c>
      <c r="H1992" s="12" t="s">
        <v>1521</v>
      </c>
      <c r="I1992" s="11" t="s">
        <v>823</v>
      </c>
      <c r="J1992" s="13" t="s">
        <v>159</v>
      </c>
      <c r="K1992" s="13" t="s">
        <v>159</v>
      </c>
      <c r="L1992" s="14" t="str">
        <f>IF(ISERROR(HYPERLINK("#"&amp;ADDRESS(MATCH(A1992,'4.Sector items for update'!A:A,0),10,,,"4.Sector items for update"),"Update translation")),"",HYPERLINK("#"&amp;ADDRESS(MATCH(A1992,'4.Sector items for update'!A:A,0),10,,,"4.Sector items for update"),"Update translation"))</f>
        <v>Update translation</v>
      </c>
    </row>
    <row r="1993" spans="1:12" s="10" customFormat="1" x14ac:dyDescent="0.25">
      <c r="A1993" s="11">
        <v>2597</v>
      </c>
      <c r="B1993" s="12" t="s">
        <v>6009</v>
      </c>
      <c r="C1993" s="12" t="s">
        <v>6010</v>
      </c>
      <c r="D1993" s="12" t="s">
        <v>5940</v>
      </c>
      <c r="E1993" s="13" t="s">
        <v>1199</v>
      </c>
      <c r="F1993" s="12" t="s">
        <v>1519</v>
      </c>
      <c r="G1993" s="12" t="s">
        <v>1524</v>
      </c>
      <c r="H1993" s="12" t="s">
        <v>1525</v>
      </c>
      <c r="I1993" s="11" t="s">
        <v>823</v>
      </c>
      <c r="J1993" s="13" t="s">
        <v>827</v>
      </c>
      <c r="K1993" s="13" t="s">
        <v>828</v>
      </c>
      <c r="L1993" s="14" t="str">
        <f>IF(ISERROR(HYPERLINK("#"&amp;ADDRESS(MATCH(A1993,'4.Sector items for update'!A:A,0),10,,,"4.Sector items for update"),"Update translation")),"",HYPERLINK("#"&amp;ADDRESS(MATCH(A1993,'4.Sector items for update'!A:A,0),10,,,"4.Sector items for update"),"Update translation"))</f>
        <v>Update translation</v>
      </c>
    </row>
    <row r="1994" spans="1:12" s="10" customFormat="1" x14ac:dyDescent="0.25">
      <c r="A1994" s="11">
        <v>1192</v>
      </c>
      <c r="B1994" s="12" t="s">
        <v>6011</v>
      </c>
      <c r="C1994" s="12" t="s">
        <v>6012</v>
      </c>
      <c r="D1994" s="12" t="s">
        <v>5940</v>
      </c>
      <c r="E1994" s="13" t="s">
        <v>1209</v>
      </c>
      <c r="F1994" s="12" t="s">
        <v>830</v>
      </c>
      <c r="G1994" s="12" t="s">
        <v>831</v>
      </c>
      <c r="H1994" s="12" t="s">
        <v>832</v>
      </c>
      <c r="I1994" s="11" t="s">
        <v>823</v>
      </c>
      <c r="J1994" s="13" t="s">
        <v>793</v>
      </c>
      <c r="K1994" s="13" t="s">
        <v>794</v>
      </c>
      <c r="L1994" s="14"/>
    </row>
    <row r="1995" spans="1:12" s="10" customFormat="1" x14ac:dyDescent="0.25">
      <c r="A1995" s="11">
        <v>1269</v>
      </c>
      <c r="B1995" s="12" t="s">
        <v>6013</v>
      </c>
      <c r="C1995" s="12" t="s">
        <v>6014</v>
      </c>
      <c r="D1995" s="12" t="s">
        <v>5940</v>
      </c>
      <c r="E1995" s="13" t="s">
        <v>1210</v>
      </c>
      <c r="F1995" s="12" t="s">
        <v>830</v>
      </c>
      <c r="G1995" s="12" t="s">
        <v>831</v>
      </c>
      <c r="H1995" s="12" t="s">
        <v>834</v>
      </c>
      <c r="I1995" s="11" t="s">
        <v>823</v>
      </c>
      <c r="J1995" s="13" t="s">
        <v>795</v>
      </c>
      <c r="K1995" s="13" t="s">
        <v>796</v>
      </c>
      <c r="L1995" s="14"/>
    </row>
    <row r="1996" spans="1:12" s="10" customFormat="1" x14ac:dyDescent="0.25">
      <c r="A1996" s="11">
        <v>809</v>
      </c>
      <c r="B1996" s="12" t="s">
        <v>6015</v>
      </c>
      <c r="C1996" s="12" t="s">
        <v>6016</v>
      </c>
      <c r="D1996" s="12" t="s">
        <v>5940</v>
      </c>
      <c r="E1996" s="13" t="s">
        <v>4786</v>
      </c>
      <c r="F1996" s="12" t="s">
        <v>830</v>
      </c>
      <c r="G1996" s="12" t="s">
        <v>831</v>
      </c>
      <c r="H1996" s="12" t="s">
        <v>836</v>
      </c>
      <c r="I1996" s="11" t="s">
        <v>823</v>
      </c>
      <c r="J1996" s="13" t="s">
        <v>837</v>
      </c>
      <c r="K1996" s="13" t="s">
        <v>798</v>
      </c>
      <c r="L1996" s="14"/>
    </row>
    <row r="1997" spans="1:12" s="10" customFormat="1" x14ac:dyDescent="0.25">
      <c r="A1997" s="11">
        <v>3557</v>
      </c>
      <c r="B1997" s="12" t="s">
        <v>6017</v>
      </c>
      <c r="C1997" s="12" t="s">
        <v>6018</v>
      </c>
      <c r="D1997" s="12" t="s">
        <v>5940</v>
      </c>
      <c r="E1997" s="13" t="s">
        <v>4789</v>
      </c>
      <c r="F1997" s="12" t="s">
        <v>830</v>
      </c>
      <c r="G1997" s="12" t="s">
        <v>831</v>
      </c>
      <c r="H1997" s="12" t="s">
        <v>838</v>
      </c>
      <c r="I1997" s="11" t="s">
        <v>823</v>
      </c>
      <c r="J1997" s="13" t="s">
        <v>799</v>
      </c>
      <c r="K1997" s="13" t="s">
        <v>800</v>
      </c>
      <c r="L1997" s="14"/>
    </row>
    <row r="1998" spans="1:12" s="10" customFormat="1" x14ac:dyDescent="0.25">
      <c r="A1998" s="11">
        <v>1193</v>
      </c>
      <c r="B1998" s="12" t="s">
        <v>6019</v>
      </c>
      <c r="C1998" s="12" t="s">
        <v>6020</v>
      </c>
      <c r="D1998" s="12" t="s">
        <v>5940</v>
      </c>
      <c r="E1998" s="13" t="s">
        <v>4792</v>
      </c>
      <c r="F1998" s="12" t="s">
        <v>830</v>
      </c>
      <c r="G1998" s="12" t="s">
        <v>831</v>
      </c>
      <c r="H1998" s="12" t="s">
        <v>839</v>
      </c>
      <c r="I1998" s="11" t="s">
        <v>823</v>
      </c>
      <c r="J1998" s="13" t="s">
        <v>801</v>
      </c>
      <c r="K1998" s="13" t="s">
        <v>802</v>
      </c>
      <c r="L1998" s="14"/>
    </row>
    <row r="1999" spans="1:12" s="10" customFormat="1" ht="39.6" x14ac:dyDescent="0.25">
      <c r="A1999" s="11">
        <v>3712</v>
      </c>
      <c r="B1999" s="12" t="s">
        <v>6021</v>
      </c>
      <c r="C1999" s="12" t="s">
        <v>6020</v>
      </c>
      <c r="D1999" s="12" t="s">
        <v>5940</v>
      </c>
      <c r="E1999" s="13" t="s">
        <v>4792</v>
      </c>
      <c r="F1999" s="12" t="s">
        <v>830</v>
      </c>
      <c r="G1999" s="12" t="s">
        <v>831</v>
      </c>
      <c r="H1999" s="12" t="s">
        <v>839</v>
      </c>
      <c r="I1999" s="11" t="s">
        <v>840</v>
      </c>
      <c r="J1999" s="13" t="s">
        <v>841</v>
      </c>
      <c r="K1999" s="13" t="s">
        <v>842</v>
      </c>
      <c r="L1999" s="14"/>
    </row>
    <row r="2000" spans="1:12" s="10" customFormat="1" x14ac:dyDescent="0.25">
      <c r="A2000" s="11">
        <v>1270</v>
      </c>
      <c r="B2000" s="12" t="s">
        <v>6022</v>
      </c>
      <c r="C2000" s="12" t="s">
        <v>6023</v>
      </c>
      <c r="D2000" s="12" t="s">
        <v>5940</v>
      </c>
      <c r="E2000" s="13" t="s">
        <v>4796</v>
      </c>
      <c r="F2000" s="12" t="s">
        <v>830</v>
      </c>
      <c r="G2000" s="12" t="s">
        <v>831</v>
      </c>
      <c r="H2000" s="12" t="s">
        <v>843</v>
      </c>
      <c r="I2000" s="11" t="s">
        <v>823</v>
      </c>
      <c r="J2000" s="13" t="s">
        <v>803</v>
      </c>
      <c r="K2000" s="13" t="s">
        <v>804</v>
      </c>
      <c r="L2000" s="14"/>
    </row>
    <row r="2001" spans="1:12" s="10" customFormat="1" ht="39.6" x14ac:dyDescent="0.25">
      <c r="A2001" s="11">
        <v>3720</v>
      </c>
      <c r="B2001" s="12" t="s">
        <v>6024</v>
      </c>
      <c r="C2001" s="12" t="s">
        <v>6023</v>
      </c>
      <c r="D2001" s="12" t="s">
        <v>5940</v>
      </c>
      <c r="E2001" s="13" t="s">
        <v>4796</v>
      </c>
      <c r="F2001" s="12" t="s">
        <v>830</v>
      </c>
      <c r="G2001" s="12" t="s">
        <v>831</v>
      </c>
      <c r="H2001" s="12" t="s">
        <v>843</v>
      </c>
      <c r="I2001" s="11" t="s">
        <v>840</v>
      </c>
      <c r="J2001" s="13" t="s">
        <v>844</v>
      </c>
      <c r="K2001" s="13" t="s">
        <v>845</v>
      </c>
      <c r="L2001" s="14"/>
    </row>
    <row r="2002" spans="1:12" s="10" customFormat="1" x14ac:dyDescent="0.25">
      <c r="A2002" s="11">
        <v>2651</v>
      </c>
      <c r="B2002" s="12" t="s">
        <v>6025</v>
      </c>
      <c r="C2002" s="12" t="s">
        <v>6026</v>
      </c>
      <c r="D2002" s="12" t="s">
        <v>5940</v>
      </c>
      <c r="E2002" s="13" t="s">
        <v>4800</v>
      </c>
      <c r="F2002" s="12" t="s">
        <v>830</v>
      </c>
      <c r="G2002" s="12" t="s">
        <v>831</v>
      </c>
      <c r="H2002" s="12" t="s">
        <v>846</v>
      </c>
      <c r="I2002" s="11" t="s">
        <v>823</v>
      </c>
      <c r="J2002" s="13" t="s">
        <v>847</v>
      </c>
      <c r="K2002" s="13" t="s">
        <v>848</v>
      </c>
      <c r="L2002" s="14"/>
    </row>
    <row r="2003" spans="1:12" s="10" customFormat="1" ht="92.4" x14ac:dyDescent="0.25">
      <c r="A2003" s="11">
        <v>206</v>
      </c>
      <c r="B2003" s="12" t="s">
        <v>6027</v>
      </c>
      <c r="C2003" s="12" t="s">
        <v>6026</v>
      </c>
      <c r="D2003" s="12" t="s">
        <v>5940</v>
      </c>
      <c r="E2003" s="13" t="s">
        <v>4800</v>
      </c>
      <c r="F2003" s="12" t="s">
        <v>830</v>
      </c>
      <c r="G2003" s="12" t="s">
        <v>831</v>
      </c>
      <c r="H2003" s="12" t="s">
        <v>846</v>
      </c>
      <c r="I2003" s="11" t="s">
        <v>840</v>
      </c>
      <c r="J2003" s="13" t="s">
        <v>849</v>
      </c>
      <c r="K2003" s="13" t="s">
        <v>850</v>
      </c>
      <c r="L2003" s="14"/>
    </row>
    <row r="2004" spans="1:12" s="10" customFormat="1" x14ac:dyDescent="0.25">
      <c r="A2004" s="11">
        <v>2622</v>
      </c>
      <c r="B2004" s="12" t="s">
        <v>6028</v>
      </c>
      <c r="C2004" s="12" t="s">
        <v>6029</v>
      </c>
      <c r="D2004" s="12" t="s">
        <v>5940</v>
      </c>
      <c r="E2004" s="13" t="s">
        <v>4804</v>
      </c>
      <c r="F2004" s="12" t="s">
        <v>830</v>
      </c>
      <c r="G2004" s="12" t="s">
        <v>851</v>
      </c>
      <c r="H2004" s="12" t="s">
        <v>852</v>
      </c>
      <c r="I2004" s="11" t="s">
        <v>823</v>
      </c>
      <c r="J2004" s="13" t="s">
        <v>853</v>
      </c>
      <c r="K2004" s="13" t="s">
        <v>854</v>
      </c>
      <c r="L2004" s="14"/>
    </row>
    <row r="2005" spans="1:12" s="10" customFormat="1" x14ac:dyDescent="0.25">
      <c r="A2005" s="11">
        <v>724</v>
      </c>
      <c r="B2005" s="12" t="s">
        <v>6030</v>
      </c>
      <c r="C2005" s="12" t="s">
        <v>6031</v>
      </c>
      <c r="D2005" s="12" t="s">
        <v>5940</v>
      </c>
      <c r="E2005" s="13" t="s">
        <v>4807</v>
      </c>
      <c r="F2005" s="12" t="s">
        <v>830</v>
      </c>
      <c r="G2005" s="12" t="s">
        <v>855</v>
      </c>
      <c r="H2005" s="12" t="s">
        <v>856</v>
      </c>
      <c r="I2005" s="11" t="s">
        <v>823</v>
      </c>
      <c r="J2005" s="13" t="s">
        <v>857</v>
      </c>
      <c r="K2005" s="13" t="s">
        <v>91</v>
      </c>
      <c r="L2005" s="14"/>
    </row>
    <row r="2006" spans="1:12" s="10" customFormat="1" ht="26.4" x14ac:dyDescent="0.25">
      <c r="A2006" s="11">
        <v>3688</v>
      </c>
      <c r="B2006" s="12" t="s">
        <v>6032</v>
      </c>
      <c r="C2006" s="12" t="s">
        <v>6031</v>
      </c>
      <c r="D2006" s="12" t="s">
        <v>5940</v>
      </c>
      <c r="E2006" s="13" t="s">
        <v>4807</v>
      </c>
      <c r="F2006" s="12" t="s">
        <v>830</v>
      </c>
      <c r="G2006" s="12" t="s">
        <v>855</v>
      </c>
      <c r="H2006" s="12" t="s">
        <v>856</v>
      </c>
      <c r="I2006" s="11" t="s">
        <v>840</v>
      </c>
      <c r="J2006" s="13" t="s">
        <v>858</v>
      </c>
      <c r="K2006" s="13" t="s">
        <v>859</v>
      </c>
      <c r="L2006" s="14"/>
    </row>
    <row r="2007" spans="1:12" s="10" customFormat="1" x14ac:dyDescent="0.25">
      <c r="A2007" s="11">
        <v>2618</v>
      </c>
      <c r="B2007" s="12" t="s">
        <v>6033</v>
      </c>
      <c r="C2007" s="12" t="s">
        <v>6034</v>
      </c>
      <c r="D2007" s="12" t="s">
        <v>5940</v>
      </c>
      <c r="E2007" s="13" t="s">
        <v>4811</v>
      </c>
      <c r="F2007" s="12" t="s">
        <v>830</v>
      </c>
      <c r="G2007" s="12" t="s">
        <v>855</v>
      </c>
      <c r="H2007" s="12" t="s">
        <v>860</v>
      </c>
      <c r="I2007" s="11" t="s">
        <v>823</v>
      </c>
      <c r="J2007" s="13" t="s">
        <v>861</v>
      </c>
      <c r="K2007" s="13" t="s">
        <v>862</v>
      </c>
      <c r="L2007" s="14"/>
    </row>
    <row r="2008" spans="1:12" s="10" customFormat="1" ht="171.6" x14ac:dyDescent="0.25">
      <c r="A2008" s="11">
        <v>1254</v>
      </c>
      <c r="B2008" s="12" t="s">
        <v>6035</v>
      </c>
      <c r="C2008" s="12" t="s">
        <v>6034</v>
      </c>
      <c r="D2008" s="12" t="s">
        <v>5940</v>
      </c>
      <c r="E2008" s="13" t="s">
        <v>4811</v>
      </c>
      <c r="F2008" s="12" t="s">
        <v>830</v>
      </c>
      <c r="G2008" s="12" t="s">
        <v>855</v>
      </c>
      <c r="H2008" s="12" t="s">
        <v>860</v>
      </c>
      <c r="I2008" s="11" t="s">
        <v>840</v>
      </c>
      <c r="J2008" s="13" t="s">
        <v>863</v>
      </c>
      <c r="K2008" s="13" t="s">
        <v>864</v>
      </c>
      <c r="L2008" s="14"/>
    </row>
    <row r="2009" spans="1:12" s="10" customFormat="1" x14ac:dyDescent="0.25">
      <c r="A2009" s="11">
        <v>3527</v>
      </c>
      <c r="B2009" s="12" t="s">
        <v>6036</v>
      </c>
      <c r="C2009" s="12" t="s">
        <v>6037</v>
      </c>
      <c r="D2009" s="12" t="s">
        <v>5940</v>
      </c>
      <c r="E2009" s="13" t="s">
        <v>4815</v>
      </c>
      <c r="F2009" s="12" t="s">
        <v>830</v>
      </c>
      <c r="G2009" s="12" t="s">
        <v>855</v>
      </c>
      <c r="H2009" s="12" t="s">
        <v>865</v>
      </c>
      <c r="I2009" s="11" t="s">
        <v>823</v>
      </c>
      <c r="J2009" s="13" t="s">
        <v>866</v>
      </c>
      <c r="K2009" s="13" t="s">
        <v>867</v>
      </c>
      <c r="L2009" s="14"/>
    </row>
    <row r="2010" spans="1:12" s="10" customFormat="1" ht="92.4" x14ac:dyDescent="0.25">
      <c r="A2010" s="11">
        <v>3763</v>
      </c>
      <c r="B2010" s="12" t="s">
        <v>6038</v>
      </c>
      <c r="C2010" s="12" t="s">
        <v>6037</v>
      </c>
      <c r="D2010" s="12" t="s">
        <v>5940</v>
      </c>
      <c r="E2010" s="13" t="s">
        <v>4815</v>
      </c>
      <c r="F2010" s="12" t="s">
        <v>830</v>
      </c>
      <c r="G2010" s="12" t="s">
        <v>855</v>
      </c>
      <c r="H2010" s="12" t="s">
        <v>865</v>
      </c>
      <c r="I2010" s="11" t="s">
        <v>840</v>
      </c>
      <c r="J2010" s="13" t="s">
        <v>868</v>
      </c>
      <c r="K2010" s="13" t="s">
        <v>869</v>
      </c>
      <c r="L2010" s="14"/>
    </row>
    <row r="2011" spans="1:12" s="10" customFormat="1" x14ac:dyDescent="0.25">
      <c r="A2011" s="11">
        <v>1985</v>
      </c>
      <c r="B2011" s="12" t="s">
        <v>6039</v>
      </c>
      <c r="C2011" s="12" t="s">
        <v>6040</v>
      </c>
      <c r="D2011" s="12" t="s">
        <v>5940</v>
      </c>
      <c r="E2011" s="13" t="s">
        <v>4819</v>
      </c>
      <c r="F2011" s="12" t="s">
        <v>830</v>
      </c>
      <c r="G2011" s="12" t="s">
        <v>855</v>
      </c>
      <c r="H2011" s="12" t="s">
        <v>870</v>
      </c>
      <c r="I2011" s="11" t="s">
        <v>823</v>
      </c>
      <c r="J2011" s="13" t="s">
        <v>871</v>
      </c>
      <c r="K2011" s="13" t="s">
        <v>872</v>
      </c>
      <c r="L2011" s="14"/>
    </row>
    <row r="2012" spans="1:12" s="10" customFormat="1" x14ac:dyDescent="0.25">
      <c r="A2012" s="11">
        <v>1991</v>
      </c>
      <c r="B2012" s="12" t="s">
        <v>6041</v>
      </c>
      <c r="C2012" s="12" t="s">
        <v>6042</v>
      </c>
      <c r="D2012" s="12" t="s">
        <v>5940</v>
      </c>
      <c r="E2012" s="13" t="s">
        <v>4822</v>
      </c>
      <c r="F2012" s="12" t="s">
        <v>830</v>
      </c>
      <c r="G2012" s="12" t="s">
        <v>873</v>
      </c>
      <c r="H2012" s="12" t="s">
        <v>874</v>
      </c>
      <c r="I2012" s="11" t="s">
        <v>823</v>
      </c>
      <c r="J2012" s="13" t="s">
        <v>875</v>
      </c>
      <c r="K2012" s="13" t="s">
        <v>876</v>
      </c>
      <c r="L2012" s="14"/>
    </row>
    <row r="2013" spans="1:12" s="10" customFormat="1" ht="39.6" x14ac:dyDescent="0.25">
      <c r="A2013" s="11">
        <v>1452</v>
      </c>
      <c r="B2013" s="12" t="s">
        <v>6043</v>
      </c>
      <c r="C2013" s="12" t="s">
        <v>6042</v>
      </c>
      <c r="D2013" s="12" t="s">
        <v>5940</v>
      </c>
      <c r="E2013" s="13" t="s">
        <v>4822</v>
      </c>
      <c r="F2013" s="12" t="s">
        <v>830</v>
      </c>
      <c r="G2013" s="12" t="s">
        <v>873</v>
      </c>
      <c r="H2013" s="12" t="s">
        <v>874</v>
      </c>
      <c r="I2013" s="11" t="s">
        <v>840</v>
      </c>
      <c r="J2013" s="13" t="s">
        <v>877</v>
      </c>
      <c r="K2013" s="13" t="s">
        <v>878</v>
      </c>
      <c r="L2013" s="14"/>
    </row>
    <row r="2014" spans="1:12" s="10" customFormat="1" x14ac:dyDescent="0.25">
      <c r="A2014" s="11">
        <v>1993</v>
      </c>
      <c r="B2014" s="12" t="s">
        <v>6044</v>
      </c>
      <c r="C2014" s="12" t="s">
        <v>6045</v>
      </c>
      <c r="D2014" s="12" t="s">
        <v>5940</v>
      </c>
      <c r="E2014" s="13" t="s">
        <v>4826</v>
      </c>
      <c r="F2014" s="12" t="s">
        <v>830</v>
      </c>
      <c r="G2014" s="12" t="s">
        <v>873</v>
      </c>
      <c r="H2014" s="12" t="s">
        <v>879</v>
      </c>
      <c r="I2014" s="11" t="s">
        <v>823</v>
      </c>
      <c r="J2014" s="13" t="s">
        <v>880</v>
      </c>
      <c r="K2014" s="13" t="s">
        <v>881</v>
      </c>
      <c r="L2014" s="14"/>
    </row>
    <row r="2015" spans="1:12" s="10" customFormat="1" ht="26.4" x14ac:dyDescent="0.25">
      <c r="A2015" s="11">
        <v>1516</v>
      </c>
      <c r="B2015" s="12" t="s">
        <v>6046</v>
      </c>
      <c r="C2015" s="12" t="s">
        <v>6047</v>
      </c>
      <c r="D2015" s="12" t="s">
        <v>5940</v>
      </c>
      <c r="E2015" s="13" t="s">
        <v>4829</v>
      </c>
      <c r="F2015" s="12" t="s">
        <v>830</v>
      </c>
      <c r="G2015" s="12" t="s">
        <v>831</v>
      </c>
      <c r="H2015" s="12" t="s">
        <v>882</v>
      </c>
      <c r="I2015" s="11" t="s">
        <v>823</v>
      </c>
      <c r="J2015" s="13" t="s">
        <v>883</v>
      </c>
      <c r="K2015" s="13" t="s">
        <v>884</v>
      </c>
      <c r="L2015" s="14"/>
    </row>
    <row r="2016" spans="1:12" s="10" customFormat="1" ht="66" x14ac:dyDescent="0.25">
      <c r="A2016" s="11">
        <v>1552</v>
      </c>
      <c r="B2016" s="12" t="s">
        <v>6048</v>
      </c>
      <c r="C2016" s="12" t="s">
        <v>6047</v>
      </c>
      <c r="D2016" s="12" t="s">
        <v>5940</v>
      </c>
      <c r="E2016" s="13" t="s">
        <v>4829</v>
      </c>
      <c r="F2016" s="12" t="s">
        <v>830</v>
      </c>
      <c r="G2016" s="12" t="s">
        <v>831</v>
      </c>
      <c r="H2016" s="12" t="s">
        <v>882</v>
      </c>
      <c r="I2016" s="11" t="s">
        <v>840</v>
      </c>
      <c r="J2016" s="13" t="s">
        <v>885</v>
      </c>
      <c r="K2016" s="13" t="s">
        <v>886</v>
      </c>
      <c r="L2016" s="14"/>
    </row>
    <row r="2017" spans="1:12" s="10" customFormat="1" x14ac:dyDescent="0.25">
      <c r="A2017" s="11">
        <v>2654</v>
      </c>
      <c r="B2017" s="12" t="s">
        <v>6049</v>
      </c>
      <c r="C2017" s="12" t="s">
        <v>6050</v>
      </c>
      <c r="D2017" s="12" t="s">
        <v>5940</v>
      </c>
      <c r="E2017" s="13" t="s">
        <v>4833</v>
      </c>
      <c r="F2017" s="12" t="s">
        <v>830</v>
      </c>
      <c r="G2017" s="12" t="s">
        <v>887</v>
      </c>
      <c r="H2017" s="12" t="s">
        <v>888</v>
      </c>
      <c r="I2017" s="11" t="s">
        <v>823</v>
      </c>
      <c r="J2017" s="13" t="s">
        <v>95</v>
      </c>
      <c r="K2017" s="13" t="s">
        <v>96</v>
      </c>
      <c r="L2017" s="14"/>
    </row>
    <row r="2018" spans="1:12" s="10" customFormat="1" ht="26.4" x14ac:dyDescent="0.25">
      <c r="A2018" s="11">
        <v>3773</v>
      </c>
      <c r="B2018" s="12" t="s">
        <v>6051</v>
      </c>
      <c r="C2018" s="12" t="s">
        <v>6050</v>
      </c>
      <c r="D2018" s="12" t="s">
        <v>5940</v>
      </c>
      <c r="E2018" s="13" t="s">
        <v>4833</v>
      </c>
      <c r="F2018" s="12" t="s">
        <v>830</v>
      </c>
      <c r="G2018" s="12" t="s">
        <v>887</v>
      </c>
      <c r="H2018" s="12" t="s">
        <v>888</v>
      </c>
      <c r="I2018" s="11" t="s">
        <v>840</v>
      </c>
      <c r="J2018" s="13" t="s">
        <v>889</v>
      </c>
      <c r="K2018" s="13" t="s">
        <v>890</v>
      </c>
      <c r="L2018" s="14"/>
    </row>
    <row r="2019" spans="1:12" s="10" customFormat="1" x14ac:dyDescent="0.25">
      <c r="A2019" s="11">
        <v>4209</v>
      </c>
      <c r="B2019" s="12" t="s">
        <v>6052</v>
      </c>
      <c r="C2019" s="12" t="s">
        <v>6053</v>
      </c>
      <c r="D2019" s="12" t="s">
        <v>5940</v>
      </c>
      <c r="E2019" s="13" t="s">
        <v>4837</v>
      </c>
      <c r="F2019" s="12" t="s">
        <v>830</v>
      </c>
      <c r="G2019" s="12" t="s">
        <v>891</v>
      </c>
      <c r="H2019" s="12" t="s">
        <v>892</v>
      </c>
      <c r="I2019" s="11" t="s">
        <v>823</v>
      </c>
      <c r="J2019" s="13" t="s">
        <v>893</v>
      </c>
      <c r="K2019" s="13" t="s">
        <v>894</v>
      </c>
      <c r="L2019" s="14"/>
    </row>
    <row r="2020" spans="1:12" s="10" customFormat="1" ht="26.4" x14ac:dyDescent="0.25">
      <c r="A2020" s="11">
        <v>3105</v>
      </c>
      <c r="B2020" s="12" t="s">
        <v>6054</v>
      </c>
      <c r="C2020" s="12" t="s">
        <v>6053</v>
      </c>
      <c r="D2020" s="12" t="s">
        <v>5940</v>
      </c>
      <c r="E2020" s="13" t="s">
        <v>4837</v>
      </c>
      <c r="F2020" s="12" t="s">
        <v>830</v>
      </c>
      <c r="G2020" s="12" t="s">
        <v>891</v>
      </c>
      <c r="H2020" s="12" t="s">
        <v>892</v>
      </c>
      <c r="I2020" s="11" t="s">
        <v>840</v>
      </c>
      <c r="J2020" s="13" t="s">
        <v>895</v>
      </c>
      <c r="K2020" s="13" t="s">
        <v>896</v>
      </c>
      <c r="L2020" s="14"/>
    </row>
    <row r="2021" spans="1:12" s="10" customFormat="1" x14ac:dyDescent="0.25">
      <c r="A2021" s="11">
        <v>3235</v>
      </c>
      <c r="B2021" s="12" t="s">
        <v>6055</v>
      </c>
      <c r="C2021" s="12" t="s">
        <v>6056</v>
      </c>
      <c r="D2021" s="12" t="s">
        <v>5940</v>
      </c>
      <c r="E2021" s="13" t="s">
        <v>4841</v>
      </c>
      <c r="F2021" s="12" t="s">
        <v>830</v>
      </c>
      <c r="G2021" s="12" t="s">
        <v>891</v>
      </c>
      <c r="H2021" s="12" t="s">
        <v>897</v>
      </c>
      <c r="I2021" s="11" t="s">
        <v>823</v>
      </c>
      <c r="J2021" s="13" t="s">
        <v>898</v>
      </c>
      <c r="K2021" s="13" t="s">
        <v>898</v>
      </c>
      <c r="L2021" s="14"/>
    </row>
    <row r="2022" spans="1:12" s="10" customFormat="1" ht="26.4" x14ac:dyDescent="0.25">
      <c r="A2022" s="11">
        <v>3742</v>
      </c>
      <c r="B2022" s="12" t="s">
        <v>6057</v>
      </c>
      <c r="C2022" s="12" t="s">
        <v>6056</v>
      </c>
      <c r="D2022" s="12" t="s">
        <v>5940</v>
      </c>
      <c r="E2022" s="13" t="s">
        <v>4841</v>
      </c>
      <c r="F2022" s="12" t="s">
        <v>830</v>
      </c>
      <c r="G2022" s="12" t="s">
        <v>891</v>
      </c>
      <c r="H2022" s="12" t="s">
        <v>897</v>
      </c>
      <c r="I2022" s="11" t="s">
        <v>840</v>
      </c>
      <c r="J2022" s="13" t="s">
        <v>899</v>
      </c>
      <c r="K2022" s="13" t="s">
        <v>900</v>
      </c>
      <c r="L2022" s="14"/>
    </row>
    <row r="2023" spans="1:12" s="10" customFormat="1" x14ac:dyDescent="0.25">
      <c r="A2023" s="11">
        <v>724</v>
      </c>
      <c r="B2023" s="12" t="s">
        <v>6058</v>
      </c>
      <c r="C2023" s="12" t="s">
        <v>6059</v>
      </c>
      <c r="D2023" s="12" t="s">
        <v>5940</v>
      </c>
      <c r="E2023" s="13" t="s">
        <v>4845</v>
      </c>
      <c r="F2023" s="12" t="s">
        <v>830</v>
      </c>
      <c r="G2023" s="12" t="s">
        <v>891</v>
      </c>
      <c r="H2023" s="12" t="s">
        <v>901</v>
      </c>
      <c r="I2023" s="11" t="s">
        <v>823</v>
      </c>
      <c r="J2023" s="13" t="s">
        <v>857</v>
      </c>
      <c r="K2023" s="13" t="s">
        <v>91</v>
      </c>
      <c r="L2023" s="14"/>
    </row>
    <row r="2024" spans="1:12" s="10" customFormat="1" x14ac:dyDescent="0.25">
      <c r="A2024" s="11">
        <v>1203</v>
      </c>
      <c r="B2024" s="12" t="s">
        <v>6060</v>
      </c>
      <c r="C2024" s="12" t="s">
        <v>6061</v>
      </c>
      <c r="D2024" s="12" t="s">
        <v>5940</v>
      </c>
      <c r="E2024" s="13" t="s">
        <v>4848</v>
      </c>
      <c r="F2024" s="12" t="s">
        <v>830</v>
      </c>
      <c r="G2024" s="12" t="s">
        <v>887</v>
      </c>
      <c r="H2024" s="12" t="s">
        <v>902</v>
      </c>
      <c r="I2024" s="11" t="s">
        <v>823</v>
      </c>
      <c r="J2024" s="13" t="s">
        <v>805</v>
      </c>
      <c r="K2024" s="13" t="s">
        <v>806</v>
      </c>
      <c r="L2024" s="14"/>
    </row>
    <row r="2025" spans="1:12" s="10" customFormat="1" ht="26.4" x14ac:dyDescent="0.25">
      <c r="A2025" s="11">
        <v>3715</v>
      </c>
      <c r="B2025" s="12" t="s">
        <v>6062</v>
      </c>
      <c r="C2025" s="12" t="s">
        <v>6061</v>
      </c>
      <c r="D2025" s="12" t="s">
        <v>5940</v>
      </c>
      <c r="E2025" s="13" t="s">
        <v>4848</v>
      </c>
      <c r="F2025" s="12" t="s">
        <v>830</v>
      </c>
      <c r="G2025" s="12" t="s">
        <v>887</v>
      </c>
      <c r="H2025" s="12" t="s">
        <v>902</v>
      </c>
      <c r="I2025" s="11" t="s">
        <v>840</v>
      </c>
      <c r="J2025" s="13" t="s">
        <v>903</v>
      </c>
      <c r="K2025" s="13" t="s">
        <v>904</v>
      </c>
      <c r="L2025" s="14"/>
    </row>
    <row r="2026" spans="1:12" s="10" customFormat="1" x14ac:dyDescent="0.25">
      <c r="A2026" s="11">
        <v>1267</v>
      </c>
      <c r="B2026" s="12" t="s">
        <v>6063</v>
      </c>
      <c r="C2026" s="12" t="s">
        <v>6064</v>
      </c>
      <c r="D2026" s="12" t="s">
        <v>5940</v>
      </c>
      <c r="E2026" s="13" t="s">
        <v>4852</v>
      </c>
      <c r="F2026" s="12" t="s">
        <v>830</v>
      </c>
      <c r="G2026" s="12" t="s">
        <v>887</v>
      </c>
      <c r="H2026" s="12" t="s">
        <v>905</v>
      </c>
      <c r="I2026" s="11" t="s">
        <v>823</v>
      </c>
      <c r="J2026" s="13" t="s">
        <v>807</v>
      </c>
      <c r="K2026" s="13" t="s">
        <v>808</v>
      </c>
      <c r="L2026" s="14"/>
    </row>
    <row r="2027" spans="1:12" s="10" customFormat="1" x14ac:dyDescent="0.25">
      <c r="A2027" s="11">
        <v>2217</v>
      </c>
      <c r="B2027" s="12" t="s">
        <v>6065</v>
      </c>
      <c r="C2027" s="12" t="s">
        <v>6066</v>
      </c>
      <c r="D2027" s="12" t="s">
        <v>5940</v>
      </c>
      <c r="E2027" s="13" t="s">
        <v>4855</v>
      </c>
      <c r="F2027" s="12" t="s">
        <v>830</v>
      </c>
      <c r="G2027" s="12" t="s">
        <v>887</v>
      </c>
      <c r="H2027" s="12" t="s">
        <v>906</v>
      </c>
      <c r="I2027" s="11" t="s">
        <v>823</v>
      </c>
      <c r="J2027" s="13" t="s">
        <v>809</v>
      </c>
      <c r="K2027" s="13" t="s">
        <v>810</v>
      </c>
      <c r="L2027" s="14"/>
    </row>
    <row r="2028" spans="1:12" s="10" customFormat="1" ht="26.4" x14ac:dyDescent="0.25">
      <c r="A2028" s="11">
        <v>3739</v>
      </c>
      <c r="B2028" s="12" t="s">
        <v>6067</v>
      </c>
      <c r="C2028" s="12" t="s">
        <v>6066</v>
      </c>
      <c r="D2028" s="12" t="s">
        <v>5940</v>
      </c>
      <c r="E2028" s="13" t="s">
        <v>4855</v>
      </c>
      <c r="F2028" s="12" t="s">
        <v>830</v>
      </c>
      <c r="G2028" s="12" t="s">
        <v>887</v>
      </c>
      <c r="H2028" s="12" t="s">
        <v>906</v>
      </c>
      <c r="I2028" s="11" t="s">
        <v>840</v>
      </c>
      <c r="J2028" s="13" t="s">
        <v>907</v>
      </c>
      <c r="K2028" s="13" t="s">
        <v>908</v>
      </c>
      <c r="L2028" s="14"/>
    </row>
    <row r="2029" spans="1:12" s="10" customFormat="1" x14ac:dyDescent="0.25">
      <c r="A2029" s="11">
        <v>1268</v>
      </c>
      <c r="B2029" s="12" t="s">
        <v>6068</v>
      </c>
      <c r="C2029" s="12" t="s">
        <v>6069</v>
      </c>
      <c r="D2029" s="12" t="s">
        <v>5940</v>
      </c>
      <c r="E2029" s="13" t="s">
        <v>4859</v>
      </c>
      <c r="F2029" s="12" t="s">
        <v>830</v>
      </c>
      <c r="G2029" s="12" t="s">
        <v>887</v>
      </c>
      <c r="H2029" s="12" t="s">
        <v>909</v>
      </c>
      <c r="I2029" s="11" t="s">
        <v>823</v>
      </c>
      <c r="J2029" s="13" t="s">
        <v>811</v>
      </c>
      <c r="K2029" s="13" t="s">
        <v>812</v>
      </c>
      <c r="L2029" s="14"/>
    </row>
    <row r="2030" spans="1:12" s="10" customFormat="1" x14ac:dyDescent="0.25">
      <c r="A2030" s="11">
        <v>92</v>
      </c>
      <c r="B2030" s="12" t="s">
        <v>6070</v>
      </c>
      <c r="C2030" s="12" t="s">
        <v>6071</v>
      </c>
      <c r="D2030" s="12" t="s">
        <v>5940</v>
      </c>
      <c r="E2030" s="13" t="s">
        <v>1200</v>
      </c>
      <c r="F2030" s="12" t="s">
        <v>1519</v>
      </c>
      <c r="G2030" s="12" t="s">
        <v>1524</v>
      </c>
      <c r="H2030" s="12" t="s">
        <v>1587</v>
      </c>
      <c r="I2030" s="11" t="s">
        <v>823</v>
      </c>
      <c r="J2030" s="13" t="s">
        <v>1434</v>
      </c>
      <c r="K2030" s="13" t="s">
        <v>910</v>
      </c>
      <c r="L2030" s="14" t="str">
        <f>IF(ISERROR(HYPERLINK("#"&amp;ADDRESS(MATCH(A2030,'4.Sector items for update'!A:A,0),10,,,"4.Sector items for update"),"Update translation")),"",HYPERLINK("#"&amp;ADDRESS(MATCH(A2030,'4.Sector items for update'!A:A,0),10,,,"4.Sector items for update"),"Update translation"))</f>
        <v>Update translation</v>
      </c>
    </row>
    <row r="2031" spans="1:12" s="10" customFormat="1" x14ac:dyDescent="0.25">
      <c r="A2031" s="11">
        <v>3812</v>
      </c>
      <c r="B2031" s="12" t="s">
        <v>6072</v>
      </c>
      <c r="C2031" s="12" t="s">
        <v>6073</v>
      </c>
      <c r="D2031" s="12" t="s">
        <v>5940</v>
      </c>
      <c r="E2031" s="13" t="s">
        <v>1201</v>
      </c>
      <c r="F2031" s="12" t="s">
        <v>1519</v>
      </c>
      <c r="G2031" s="12" t="s">
        <v>1589</v>
      </c>
      <c r="H2031" s="12" t="s">
        <v>1590</v>
      </c>
      <c r="I2031" s="11" t="s">
        <v>823</v>
      </c>
      <c r="J2031" s="13" t="s">
        <v>87</v>
      </c>
      <c r="K2031" s="13" t="s">
        <v>88</v>
      </c>
      <c r="L2031" s="14" t="str">
        <f>IF(ISERROR(HYPERLINK("#"&amp;ADDRESS(MATCH(A2031,'4.Sector items for update'!A:A,0),10,,,"4.Sector items for update"),"Update translation")),"",HYPERLINK("#"&amp;ADDRESS(MATCH(A2031,'4.Sector items for update'!A:A,0),10,,,"4.Sector items for update"),"Update translation"))</f>
        <v>Update translation</v>
      </c>
    </row>
    <row r="2032" spans="1:12" s="10" customFormat="1" ht="277.2" x14ac:dyDescent="0.25">
      <c r="A2032" s="11">
        <v>3034</v>
      </c>
      <c r="B2032" s="12" t="s">
        <v>6074</v>
      </c>
      <c r="C2032" s="12" t="s">
        <v>6073</v>
      </c>
      <c r="D2032" s="12" t="s">
        <v>5940</v>
      </c>
      <c r="E2032" s="13" t="s">
        <v>1201</v>
      </c>
      <c r="F2032" s="12" t="s">
        <v>1519</v>
      </c>
      <c r="G2032" s="12" t="s">
        <v>1589</v>
      </c>
      <c r="H2032" s="12" t="s">
        <v>1590</v>
      </c>
      <c r="I2032" s="11" t="s">
        <v>840</v>
      </c>
      <c r="J2032" s="13" t="s">
        <v>1592</v>
      </c>
      <c r="K2032" s="13" t="s">
        <v>1593</v>
      </c>
      <c r="L2032" s="14" t="str">
        <f>IF(ISERROR(HYPERLINK("#"&amp;ADDRESS(MATCH(A2032,'4.Sector items for update'!A:A,0),10,,,"4.Sector items for update"),"Update translation")),"",HYPERLINK("#"&amp;ADDRESS(MATCH(A2032,'4.Sector items for update'!A:A,0),10,,,"4.Sector items for update"),"Update translation"))</f>
        <v>Update translation</v>
      </c>
    </row>
    <row r="2033" spans="1:12" s="10" customFormat="1" ht="26.4" x14ac:dyDescent="0.25">
      <c r="A2033" s="11">
        <v>2912</v>
      </c>
      <c r="B2033" s="12" t="s">
        <v>6075</v>
      </c>
      <c r="C2033" s="12" t="s">
        <v>6076</v>
      </c>
      <c r="D2033" s="12" t="s">
        <v>5940</v>
      </c>
      <c r="E2033" s="13" t="s">
        <v>1211</v>
      </c>
      <c r="F2033" s="12" t="s">
        <v>1519</v>
      </c>
      <c r="G2033" s="12" t="s">
        <v>1589</v>
      </c>
      <c r="H2033" s="12" t="s">
        <v>1596</v>
      </c>
      <c r="I2033" s="11" t="s">
        <v>823</v>
      </c>
      <c r="J2033" s="13" t="s">
        <v>1119</v>
      </c>
      <c r="K2033" s="13" t="s">
        <v>1120</v>
      </c>
      <c r="L2033" s="14" t="str">
        <f>IF(ISERROR(HYPERLINK("#"&amp;ADDRESS(MATCH(A2033,'4.Sector items for update'!A:A,0),10,,,"4.Sector items for update"),"Update translation")),"",HYPERLINK("#"&amp;ADDRESS(MATCH(A2033,'4.Sector items for update'!A:A,0),10,,,"4.Sector items for update"),"Update translation"))</f>
        <v>Update translation</v>
      </c>
    </row>
    <row r="2034" spans="1:12" s="10" customFormat="1" x14ac:dyDescent="0.25">
      <c r="A2034" s="11">
        <v>2441</v>
      </c>
      <c r="B2034" s="12" t="s">
        <v>6077</v>
      </c>
      <c r="C2034" s="12" t="s">
        <v>6078</v>
      </c>
      <c r="D2034" s="12" t="s">
        <v>5940</v>
      </c>
      <c r="E2034" s="13" t="s">
        <v>4869</v>
      </c>
      <c r="F2034" s="12" t="s">
        <v>1519</v>
      </c>
      <c r="G2034" s="12" t="s">
        <v>1599</v>
      </c>
      <c r="H2034" s="12" t="s">
        <v>1600</v>
      </c>
      <c r="I2034" s="11" t="s">
        <v>823</v>
      </c>
      <c r="J2034" s="13" t="s">
        <v>1601</v>
      </c>
      <c r="K2034" s="13" t="s">
        <v>1602</v>
      </c>
      <c r="L2034" s="14" t="str">
        <f>IF(ISERROR(HYPERLINK("#"&amp;ADDRESS(MATCH(A2034,'4.Sector items for update'!A:A,0),10,,,"4.Sector items for update"),"Update translation")),"",HYPERLINK("#"&amp;ADDRESS(MATCH(A2034,'4.Sector items for update'!A:A,0),10,,,"4.Sector items for update"),"Update translation"))</f>
        <v>Update translation</v>
      </c>
    </row>
    <row r="2035" spans="1:12" s="10" customFormat="1" x14ac:dyDescent="0.25">
      <c r="A2035" s="11">
        <v>2253</v>
      </c>
      <c r="B2035" s="12" t="s">
        <v>6079</v>
      </c>
      <c r="C2035" s="12" t="s">
        <v>6080</v>
      </c>
      <c r="D2035" s="12" t="s">
        <v>5940</v>
      </c>
      <c r="E2035" s="13" t="s">
        <v>1454</v>
      </c>
      <c r="F2035" s="12" t="s">
        <v>1519</v>
      </c>
      <c r="G2035" s="12" t="s">
        <v>1589</v>
      </c>
      <c r="H2035" s="12" t="s">
        <v>1605</v>
      </c>
      <c r="I2035" s="11" t="s">
        <v>823</v>
      </c>
      <c r="J2035" s="13" t="s">
        <v>813</v>
      </c>
      <c r="K2035" s="13" t="s">
        <v>814</v>
      </c>
      <c r="L2035" s="14" t="str">
        <f>IF(ISERROR(HYPERLINK("#"&amp;ADDRESS(MATCH(A2035,'4.Sector items for update'!A:A,0),10,,,"4.Sector items for update"),"Update translation")),"",HYPERLINK("#"&amp;ADDRESS(MATCH(A2035,'4.Sector items for update'!A:A,0),10,,,"4.Sector items for update"),"Update translation"))</f>
        <v>Update translation</v>
      </c>
    </row>
    <row r="2036" spans="1:12" s="10" customFormat="1" x14ac:dyDescent="0.25">
      <c r="A2036" s="11">
        <v>2254</v>
      </c>
      <c r="B2036" s="12" t="s">
        <v>6081</v>
      </c>
      <c r="C2036" s="12" t="s">
        <v>6080</v>
      </c>
      <c r="D2036" s="12" t="s">
        <v>5940</v>
      </c>
      <c r="E2036" s="13" t="s">
        <v>1454</v>
      </c>
      <c r="F2036" s="12" t="s">
        <v>1519</v>
      </c>
      <c r="G2036" s="12" t="s">
        <v>1589</v>
      </c>
      <c r="H2036" s="12" t="s">
        <v>1605</v>
      </c>
      <c r="I2036" s="11" t="s">
        <v>840</v>
      </c>
      <c r="J2036" s="13" t="s">
        <v>1231</v>
      </c>
      <c r="K2036" s="13" t="s">
        <v>1232</v>
      </c>
      <c r="L2036" s="14" t="str">
        <f>IF(ISERROR(HYPERLINK("#"&amp;ADDRESS(MATCH(A2036,'4.Sector items for update'!A:A,0),10,,,"4.Sector items for update"),"Update translation")),"",HYPERLINK("#"&amp;ADDRESS(MATCH(A2036,'4.Sector items for update'!A:A,0),10,,,"4.Sector items for update"),"Update translation"))</f>
        <v>Update translation</v>
      </c>
    </row>
    <row r="2037" spans="1:12" s="10" customFormat="1" x14ac:dyDescent="0.25">
      <c r="A2037" s="11">
        <v>3054</v>
      </c>
      <c r="B2037" s="12" t="s">
        <v>6082</v>
      </c>
      <c r="C2037" s="12" t="s">
        <v>6083</v>
      </c>
      <c r="D2037" s="12" t="s">
        <v>5940</v>
      </c>
      <c r="E2037" s="13" t="s">
        <v>4875</v>
      </c>
      <c r="F2037" s="12" t="s">
        <v>1519</v>
      </c>
      <c r="G2037" s="12" t="s">
        <v>1589</v>
      </c>
      <c r="H2037" s="12" t="s">
        <v>1609</v>
      </c>
      <c r="I2037" s="11" t="s">
        <v>823</v>
      </c>
      <c r="J2037" s="13" t="s">
        <v>1109</v>
      </c>
      <c r="K2037" s="13" t="s">
        <v>1110</v>
      </c>
      <c r="L2037" s="14" t="str">
        <f>IF(ISERROR(HYPERLINK("#"&amp;ADDRESS(MATCH(A2037,'4.Sector items for update'!A:A,0),10,,,"4.Sector items for update"),"Update translation")),"",HYPERLINK("#"&amp;ADDRESS(MATCH(A2037,'4.Sector items for update'!A:A,0),10,,,"4.Sector items for update"),"Update translation"))</f>
        <v>Update translation</v>
      </c>
    </row>
    <row r="2038" spans="1:12" s="10" customFormat="1" x14ac:dyDescent="0.25">
      <c r="A2038" s="11">
        <v>3054</v>
      </c>
      <c r="B2038" s="12" t="s">
        <v>6084</v>
      </c>
      <c r="C2038" s="12" t="s">
        <v>6085</v>
      </c>
      <c r="D2038" s="12" t="s">
        <v>5940</v>
      </c>
      <c r="E2038" s="13" t="s">
        <v>4878</v>
      </c>
      <c r="F2038" s="12" t="s">
        <v>1519</v>
      </c>
      <c r="G2038" s="12" t="s">
        <v>1612</v>
      </c>
      <c r="H2038" s="12" t="s">
        <v>1613</v>
      </c>
      <c r="I2038" s="11" t="s">
        <v>823</v>
      </c>
      <c r="J2038" s="13" t="s">
        <v>1109</v>
      </c>
      <c r="K2038" s="13" t="s">
        <v>1110</v>
      </c>
      <c r="L2038" s="14" t="str">
        <f>IF(ISERROR(HYPERLINK("#"&amp;ADDRESS(MATCH(A2038,'4.Sector items for update'!A:A,0),10,,,"4.Sector items for update"),"Update translation")),"",HYPERLINK("#"&amp;ADDRESS(MATCH(A2038,'4.Sector items for update'!A:A,0),10,,,"4.Sector items for update"),"Update translation"))</f>
        <v>Update translation</v>
      </c>
    </row>
    <row r="2039" spans="1:12" s="10" customFormat="1" x14ac:dyDescent="0.25">
      <c r="A2039" s="11">
        <v>3054</v>
      </c>
      <c r="B2039" s="12" t="s">
        <v>6086</v>
      </c>
      <c r="C2039" s="12" t="s">
        <v>6087</v>
      </c>
      <c r="D2039" s="12" t="s">
        <v>5940</v>
      </c>
      <c r="E2039" s="13" t="s">
        <v>4881</v>
      </c>
      <c r="F2039" s="12" t="s">
        <v>1519</v>
      </c>
      <c r="G2039" s="12" t="s">
        <v>1617</v>
      </c>
      <c r="H2039" s="12" t="s">
        <v>1618</v>
      </c>
      <c r="I2039" s="11" t="s">
        <v>823</v>
      </c>
      <c r="J2039" s="13" t="s">
        <v>1109</v>
      </c>
      <c r="K2039" s="13" t="s">
        <v>1110</v>
      </c>
      <c r="L2039" s="14" t="str">
        <f>IF(ISERROR(HYPERLINK("#"&amp;ADDRESS(MATCH(A2039,'4.Sector items for update'!A:A,0),10,,,"4.Sector items for update"),"Update translation")),"",HYPERLINK("#"&amp;ADDRESS(MATCH(A2039,'4.Sector items for update'!A:A,0),10,,,"4.Sector items for update"),"Update translation"))</f>
        <v>Update translation</v>
      </c>
    </row>
    <row r="2040" spans="1:12" s="10" customFormat="1" x14ac:dyDescent="0.25">
      <c r="A2040" s="11">
        <v>3057</v>
      </c>
      <c r="B2040" s="12" t="s">
        <v>6088</v>
      </c>
      <c r="C2040" s="12" t="s">
        <v>6089</v>
      </c>
      <c r="D2040" s="12" t="s">
        <v>5940</v>
      </c>
      <c r="E2040" s="13" t="s">
        <v>4884</v>
      </c>
      <c r="F2040" s="12" t="s">
        <v>1519</v>
      </c>
      <c r="G2040" s="12" t="s">
        <v>1589</v>
      </c>
      <c r="H2040" s="12" t="s">
        <v>1621</v>
      </c>
      <c r="I2040" s="11" t="s">
        <v>823</v>
      </c>
      <c r="J2040" s="13" t="s">
        <v>1622</v>
      </c>
      <c r="K2040" s="13" t="s">
        <v>1623</v>
      </c>
      <c r="L2040" s="14" t="str">
        <f>IF(ISERROR(HYPERLINK("#"&amp;ADDRESS(MATCH(A2040,'4.Sector items for update'!A:A,0),10,,,"4.Sector items for update"),"Update translation")),"",HYPERLINK("#"&amp;ADDRESS(MATCH(A2040,'4.Sector items for update'!A:A,0),10,,,"4.Sector items for update"),"Update translation"))</f>
        <v>Update translation</v>
      </c>
    </row>
    <row r="2041" spans="1:12" s="10" customFormat="1" x14ac:dyDescent="0.25">
      <c r="A2041" s="11">
        <v>3055</v>
      </c>
      <c r="B2041" s="12" t="s">
        <v>6090</v>
      </c>
      <c r="C2041" s="12" t="s">
        <v>6091</v>
      </c>
      <c r="D2041" s="12" t="s">
        <v>5940</v>
      </c>
      <c r="E2041" s="13" t="s">
        <v>4887</v>
      </c>
      <c r="F2041" s="12" t="s">
        <v>1519</v>
      </c>
      <c r="G2041" s="12" t="s">
        <v>1627</v>
      </c>
      <c r="H2041" s="12" t="s">
        <v>1628</v>
      </c>
      <c r="I2041" s="11" t="s">
        <v>823</v>
      </c>
      <c r="J2041" s="13" t="s">
        <v>1330</v>
      </c>
      <c r="K2041" s="13" t="s">
        <v>1331</v>
      </c>
      <c r="L2041" s="14" t="str">
        <f>IF(ISERROR(HYPERLINK("#"&amp;ADDRESS(MATCH(A2041,'4.Sector items for update'!A:A,0),10,,,"4.Sector items for update"),"Update translation")),"",HYPERLINK("#"&amp;ADDRESS(MATCH(A2041,'4.Sector items for update'!A:A,0),10,,,"4.Sector items for update"),"Update translation"))</f>
        <v>Update translation</v>
      </c>
    </row>
    <row r="2042" spans="1:12" s="10" customFormat="1" x14ac:dyDescent="0.25">
      <c r="A2042" s="11">
        <v>3055</v>
      </c>
      <c r="B2042" s="12" t="s">
        <v>6092</v>
      </c>
      <c r="C2042" s="12" t="s">
        <v>6093</v>
      </c>
      <c r="D2042" s="12" t="s">
        <v>5940</v>
      </c>
      <c r="E2042" s="13" t="s">
        <v>4890</v>
      </c>
      <c r="F2042" s="12" t="s">
        <v>1519</v>
      </c>
      <c r="G2042" s="12" t="s">
        <v>1632</v>
      </c>
      <c r="H2042" s="12" t="s">
        <v>1633</v>
      </c>
      <c r="I2042" s="11" t="s">
        <v>823</v>
      </c>
      <c r="J2042" s="13" t="s">
        <v>1330</v>
      </c>
      <c r="K2042" s="13" t="s">
        <v>1331</v>
      </c>
      <c r="L2042" s="14" t="str">
        <f>IF(ISERROR(HYPERLINK("#"&amp;ADDRESS(MATCH(A2042,'4.Sector items for update'!A:A,0),10,,,"4.Sector items for update"),"Update translation")),"",HYPERLINK("#"&amp;ADDRESS(MATCH(A2042,'4.Sector items for update'!A:A,0),10,,,"4.Sector items for update"),"Update translation"))</f>
        <v>Update translation</v>
      </c>
    </row>
    <row r="2043" spans="1:12" s="10" customFormat="1" x14ac:dyDescent="0.25">
      <c r="A2043" s="11">
        <v>790</v>
      </c>
      <c r="B2043" s="12" t="s">
        <v>6094</v>
      </c>
      <c r="C2043" s="12" t="s">
        <v>6095</v>
      </c>
      <c r="D2043" s="12" t="s">
        <v>5940</v>
      </c>
      <c r="E2043" s="13" t="s">
        <v>4893</v>
      </c>
      <c r="F2043" s="12" t="s">
        <v>1519</v>
      </c>
      <c r="G2043" s="12" t="s">
        <v>1589</v>
      </c>
      <c r="H2043" s="12" t="s">
        <v>1635</v>
      </c>
      <c r="I2043" s="11" t="s">
        <v>823</v>
      </c>
      <c r="J2043" s="13" t="s">
        <v>1636</v>
      </c>
      <c r="K2043" s="13" t="s">
        <v>1637</v>
      </c>
      <c r="L2043" s="14" t="str">
        <f>IF(ISERROR(HYPERLINK("#"&amp;ADDRESS(MATCH(A2043,'4.Sector items for update'!A:A,0),10,,,"4.Sector items for update"),"Update translation")),"",HYPERLINK("#"&amp;ADDRESS(MATCH(A2043,'4.Sector items for update'!A:A,0),10,,,"4.Sector items for update"),"Update translation"))</f>
        <v>Update translation</v>
      </c>
    </row>
    <row r="2044" spans="1:12" s="10" customFormat="1" x14ac:dyDescent="0.25">
      <c r="A2044" s="11">
        <v>826</v>
      </c>
      <c r="B2044" s="12" t="s">
        <v>6096</v>
      </c>
      <c r="C2044" s="12" t="s">
        <v>6097</v>
      </c>
      <c r="D2044" s="12" t="s">
        <v>5940</v>
      </c>
      <c r="E2044" s="13" t="s">
        <v>4896</v>
      </c>
      <c r="F2044" s="12" t="s">
        <v>1519</v>
      </c>
      <c r="G2044" s="12" t="s">
        <v>1589</v>
      </c>
      <c r="H2044" s="12" t="s">
        <v>1641</v>
      </c>
      <c r="I2044" s="11" t="s">
        <v>823</v>
      </c>
      <c r="J2044" s="13" t="s">
        <v>1329</v>
      </c>
      <c r="K2044" s="13" t="s">
        <v>1311</v>
      </c>
      <c r="L2044" s="14" t="str">
        <f>IF(ISERROR(HYPERLINK("#"&amp;ADDRESS(MATCH(A2044,'4.Sector items for update'!A:A,0),10,,,"4.Sector items for update"),"Update translation")),"",HYPERLINK("#"&amp;ADDRESS(MATCH(A2044,'4.Sector items for update'!A:A,0),10,,,"4.Sector items for update"),"Update translation"))</f>
        <v>Update translation</v>
      </c>
    </row>
    <row r="2045" spans="1:12" s="10" customFormat="1" ht="66" x14ac:dyDescent="0.25">
      <c r="A2045" s="11">
        <v>827</v>
      </c>
      <c r="B2045" s="12" t="s">
        <v>6098</v>
      </c>
      <c r="C2045" s="12" t="s">
        <v>6097</v>
      </c>
      <c r="D2045" s="12" t="s">
        <v>5940</v>
      </c>
      <c r="E2045" s="13" t="s">
        <v>4896</v>
      </c>
      <c r="F2045" s="12" t="s">
        <v>1519</v>
      </c>
      <c r="G2045" s="12" t="s">
        <v>1589</v>
      </c>
      <c r="H2045" s="12" t="s">
        <v>1641</v>
      </c>
      <c r="I2045" s="11" t="s">
        <v>840</v>
      </c>
      <c r="J2045" s="13" t="s">
        <v>1643</v>
      </c>
      <c r="K2045" s="13" t="s">
        <v>1644</v>
      </c>
      <c r="L2045" s="14" t="str">
        <f>IF(ISERROR(HYPERLINK("#"&amp;ADDRESS(MATCH(A2045,'4.Sector items for update'!A:A,0),10,,,"4.Sector items for update"),"Update translation")),"",HYPERLINK("#"&amp;ADDRESS(MATCH(A2045,'4.Sector items for update'!A:A,0),10,,,"4.Sector items for update"),"Update translation"))</f>
        <v>Update translation</v>
      </c>
    </row>
    <row r="2046" spans="1:12" s="10" customFormat="1" x14ac:dyDescent="0.25">
      <c r="A2046" s="11">
        <v>2645</v>
      </c>
      <c r="B2046" s="12" t="s">
        <v>6099</v>
      </c>
      <c r="C2046" s="12" t="s">
        <v>6100</v>
      </c>
      <c r="D2046" s="12" t="s">
        <v>5940</v>
      </c>
      <c r="E2046" s="13" t="s">
        <v>1202</v>
      </c>
      <c r="F2046" s="12" t="s">
        <v>1519</v>
      </c>
      <c r="G2046" s="12" t="s">
        <v>1524</v>
      </c>
      <c r="H2046" s="12" t="s">
        <v>1647</v>
      </c>
      <c r="I2046" s="11" t="s">
        <v>823</v>
      </c>
      <c r="J2046" s="13" t="s">
        <v>1648</v>
      </c>
      <c r="K2046" s="13" t="s">
        <v>1649</v>
      </c>
      <c r="L2046" s="14" t="str">
        <f>IF(ISERROR(HYPERLINK("#"&amp;ADDRESS(MATCH(A2046,'4.Sector items for update'!A:A,0),10,,,"4.Sector items for update"),"Update translation")),"",HYPERLINK("#"&amp;ADDRESS(MATCH(A2046,'4.Sector items for update'!A:A,0),10,,,"4.Sector items for update"),"Update translation"))</f>
        <v>Update translation</v>
      </c>
    </row>
    <row r="2047" spans="1:12" s="10" customFormat="1" x14ac:dyDescent="0.25">
      <c r="A2047" s="11">
        <v>2644</v>
      </c>
      <c r="B2047" s="12" t="s">
        <v>6101</v>
      </c>
      <c r="C2047" s="12" t="s">
        <v>6102</v>
      </c>
      <c r="D2047" s="12" t="s">
        <v>5940</v>
      </c>
      <c r="E2047" s="13" t="s">
        <v>1203</v>
      </c>
      <c r="F2047" s="12" t="s">
        <v>1519</v>
      </c>
      <c r="G2047" s="12" t="s">
        <v>1652</v>
      </c>
      <c r="H2047" s="12" t="s">
        <v>1653</v>
      </c>
      <c r="I2047" s="11" t="s">
        <v>823</v>
      </c>
      <c r="J2047" s="13" t="s">
        <v>1654</v>
      </c>
      <c r="K2047" s="13" t="s">
        <v>1655</v>
      </c>
      <c r="L2047" s="14" t="str">
        <f>IF(ISERROR(HYPERLINK("#"&amp;ADDRESS(MATCH(A2047,'4.Sector items for update'!A:A,0),10,,,"4.Sector items for update"),"Update translation")),"",HYPERLINK("#"&amp;ADDRESS(MATCH(A2047,'4.Sector items for update'!A:A,0),10,,,"4.Sector items for update"),"Update translation"))</f>
        <v>Update translation</v>
      </c>
    </row>
    <row r="2048" spans="1:12" s="10" customFormat="1" x14ac:dyDescent="0.25">
      <c r="A2048" s="11">
        <v>4233</v>
      </c>
      <c r="B2048" s="12" t="s">
        <v>6103</v>
      </c>
      <c r="C2048" s="12" t="s">
        <v>6104</v>
      </c>
      <c r="D2048" s="12" t="s">
        <v>5940</v>
      </c>
      <c r="E2048" s="13" t="s">
        <v>1473</v>
      </c>
      <c r="F2048" s="12" t="s">
        <v>1519</v>
      </c>
      <c r="G2048" s="12" t="s">
        <v>1658</v>
      </c>
      <c r="H2048" s="12" t="s">
        <v>1659</v>
      </c>
      <c r="I2048" s="11" t="s">
        <v>823</v>
      </c>
      <c r="J2048" s="13" t="s">
        <v>1117</v>
      </c>
      <c r="K2048" s="13" t="s">
        <v>1118</v>
      </c>
      <c r="L2048" s="14" t="str">
        <f>IF(ISERROR(HYPERLINK("#"&amp;ADDRESS(MATCH(A2048,'4.Sector items for update'!A:A,0),10,,,"4.Sector items for update"),"Update translation")),"",HYPERLINK("#"&amp;ADDRESS(MATCH(A2048,'4.Sector items for update'!A:A,0),10,,,"4.Sector items for update"),"Update translation"))</f>
        <v>Update translation</v>
      </c>
    </row>
    <row r="2049" spans="1:12" s="10" customFormat="1" ht="26.4" x14ac:dyDescent="0.25">
      <c r="A2049" s="11">
        <v>2936</v>
      </c>
      <c r="B2049" s="12" t="s">
        <v>6105</v>
      </c>
      <c r="C2049" s="12" t="s">
        <v>6106</v>
      </c>
      <c r="D2049" s="12" t="s">
        <v>5940</v>
      </c>
      <c r="E2049" s="13" t="s">
        <v>1474</v>
      </c>
      <c r="F2049" s="12" t="s">
        <v>1519</v>
      </c>
      <c r="G2049" s="12" t="s">
        <v>1658</v>
      </c>
      <c r="H2049" s="12" t="s">
        <v>1663</v>
      </c>
      <c r="I2049" s="11" t="s">
        <v>823</v>
      </c>
      <c r="J2049" s="13" t="s">
        <v>1664</v>
      </c>
      <c r="K2049" s="13" t="s">
        <v>1665</v>
      </c>
      <c r="L2049" s="14" t="str">
        <f>IF(ISERROR(HYPERLINK("#"&amp;ADDRESS(MATCH(A2049,'4.Sector items for update'!A:A,0),10,,,"4.Sector items for update"),"Update translation")),"",HYPERLINK("#"&amp;ADDRESS(MATCH(A2049,'4.Sector items for update'!A:A,0),10,,,"4.Sector items for update"),"Update translation"))</f>
        <v>Update translation</v>
      </c>
    </row>
    <row r="2050" spans="1:12" s="10" customFormat="1" x14ac:dyDescent="0.25">
      <c r="A2050" s="11">
        <v>3583</v>
      </c>
      <c r="B2050" s="12" t="s">
        <v>6107</v>
      </c>
      <c r="C2050" s="12" t="s">
        <v>6108</v>
      </c>
      <c r="D2050" s="12" t="s">
        <v>5940</v>
      </c>
      <c r="E2050" s="13" t="s">
        <v>4908</v>
      </c>
      <c r="F2050" s="12" t="s">
        <v>1519</v>
      </c>
      <c r="G2050" s="12" t="s">
        <v>1669</v>
      </c>
      <c r="H2050" s="12" t="s">
        <v>1670</v>
      </c>
      <c r="I2050" s="11" t="s">
        <v>823</v>
      </c>
      <c r="J2050" s="13" t="s">
        <v>1671</v>
      </c>
      <c r="K2050" s="13" t="s">
        <v>1672</v>
      </c>
      <c r="L2050" s="14" t="str">
        <f>IF(ISERROR(HYPERLINK("#"&amp;ADDRESS(MATCH(A2050,'4.Sector items for update'!A:A,0),10,,,"4.Sector items for update"),"Update translation")),"",HYPERLINK("#"&amp;ADDRESS(MATCH(A2050,'4.Sector items for update'!A:A,0),10,,,"4.Sector items for update"),"Update translation"))</f>
        <v>Update translation</v>
      </c>
    </row>
    <row r="2051" spans="1:12" s="10" customFormat="1" x14ac:dyDescent="0.25">
      <c r="A2051" s="11">
        <v>165</v>
      </c>
      <c r="B2051" s="12" t="s">
        <v>6109</v>
      </c>
      <c r="C2051" s="12" t="s">
        <v>6110</v>
      </c>
      <c r="D2051" s="12" t="s">
        <v>5940</v>
      </c>
      <c r="E2051" s="13" t="s">
        <v>1475</v>
      </c>
      <c r="F2051" s="12" t="s">
        <v>1519</v>
      </c>
      <c r="G2051" s="12" t="s">
        <v>1658</v>
      </c>
      <c r="H2051" s="12" t="s">
        <v>1676</v>
      </c>
      <c r="I2051" s="11" t="s">
        <v>823</v>
      </c>
      <c r="J2051" s="13" t="s">
        <v>1677</v>
      </c>
      <c r="K2051" s="13" t="s">
        <v>64</v>
      </c>
      <c r="L2051" s="14" t="str">
        <f>IF(ISERROR(HYPERLINK("#"&amp;ADDRESS(MATCH(A2051,'4.Sector items for update'!A:A,0),10,,,"4.Sector items for update"),"Update translation")),"",HYPERLINK("#"&amp;ADDRESS(MATCH(A2051,'4.Sector items for update'!A:A,0),10,,,"4.Sector items for update"),"Update translation"))</f>
        <v>Update translation</v>
      </c>
    </row>
    <row r="2052" spans="1:12" s="10" customFormat="1" x14ac:dyDescent="0.25">
      <c r="A2052" s="11">
        <v>3815</v>
      </c>
      <c r="B2052" s="12" t="s">
        <v>6111</v>
      </c>
      <c r="C2052" s="12" t="s">
        <v>6112</v>
      </c>
      <c r="D2052" s="12" t="s">
        <v>5940</v>
      </c>
      <c r="E2052" s="13" t="s">
        <v>4913</v>
      </c>
      <c r="F2052" s="12" t="s">
        <v>830</v>
      </c>
      <c r="G2052" s="12" t="s">
        <v>917</v>
      </c>
      <c r="H2052" s="12" t="s">
        <v>918</v>
      </c>
      <c r="I2052" s="11" t="s">
        <v>823</v>
      </c>
      <c r="J2052" s="13" t="s">
        <v>919</v>
      </c>
      <c r="K2052" s="13" t="s">
        <v>920</v>
      </c>
      <c r="L2052" s="14"/>
    </row>
    <row r="2053" spans="1:12" s="10" customFormat="1" ht="79.2" x14ac:dyDescent="0.25">
      <c r="A2053" s="11">
        <v>3745</v>
      </c>
      <c r="B2053" s="12" t="s">
        <v>6113</v>
      </c>
      <c r="C2053" s="12" t="s">
        <v>6112</v>
      </c>
      <c r="D2053" s="12" t="s">
        <v>5940</v>
      </c>
      <c r="E2053" s="13" t="s">
        <v>4913</v>
      </c>
      <c r="F2053" s="12" t="s">
        <v>830</v>
      </c>
      <c r="G2053" s="12" t="s">
        <v>917</v>
      </c>
      <c r="H2053" s="12" t="s">
        <v>918</v>
      </c>
      <c r="I2053" s="11" t="s">
        <v>840</v>
      </c>
      <c r="J2053" s="13" t="s">
        <v>921</v>
      </c>
      <c r="K2053" s="13" t="s">
        <v>922</v>
      </c>
      <c r="L2053" s="14"/>
    </row>
    <row r="2054" spans="1:12" s="10" customFormat="1" x14ac:dyDescent="0.25">
      <c r="A2054" s="11">
        <v>501</v>
      </c>
      <c r="B2054" s="12" t="s">
        <v>6114</v>
      </c>
      <c r="C2054" s="12" t="s">
        <v>6115</v>
      </c>
      <c r="D2054" s="12" t="s">
        <v>5940</v>
      </c>
      <c r="E2054" s="13" t="s">
        <v>4917</v>
      </c>
      <c r="F2054" s="12" t="s">
        <v>830</v>
      </c>
      <c r="G2054" s="12" t="s">
        <v>917</v>
      </c>
      <c r="H2054" s="12" t="s">
        <v>924</v>
      </c>
      <c r="I2054" s="11" t="s">
        <v>823</v>
      </c>
      <c r="J2054" s="13" t="s">
        <v>925</v>
      </c>
      <c r="K2054" s="13" t="s">
        <v>926</v>
      </c>
      <c r="L2054" s="14"/>
    </row>
    <row r="2055" spans="1:12" s="10" customFormat="1" ht="26.4" x14ac:dyDescent="0.25">
      <c r="A2055" s="11">
        <v>3089</v>
      </c>
      <c r="B2055" s="12" t="s">
        <v>6116</v>
      </c>
      <c r="C2055" s="12" t="s">
        <v>6115</v>
      </c>
      <c r="D2055" s="12" t="s">
        <v>5940</v>
      </c>
      <c r="E2055" s="13" t="s">
        <v>4917</v>
      </c>
      <c r="F2055" s="12" t="s">
        <v>830</v>
      </c>
      <c r="G2055" s="12" t="s">
        <v>917</v>
      </c>
      <c r="H2055" s="12" t="s">
        <v>924</v>
      </c>
      <c r="I2055" s="11" t="s">
        <v>840</v>
      </c>
      <c r="J2055" s="13" t="s">
        <v>927</v>
      </c>
      <c r="K2055" s="13" t="s">
        <v>928</v>
      </c>
      <c r="L2055" s="14"/>
    </row>
    <row r="2056" spans="1:12" s="10" customFormat="1" x14ac:dyDescent="0.25">
      <c r="A2056" s="11">
        <v>4209</v>
      </c>
      <c r="B2056" s="12" t="s">
        <v>6117</v>
      </c>
      <c r="C2056" s="12" t="s">
        <v>6118</v>
      </c>
      <c r="D2056" s="12" t="s">
        <v>5940</v>
      </c>
      <c r="E2056" s="13" t="s">
        <v>4921</v>
      </c>
      <c r="F2056" s="12" t="s">
        <v>830</v>
      </c>
      <c r="G2056" s="12" t="s">
        <v>917</v>
      </c>
      <c r="H2056" s="12" t="s">
        <v>930</v>
      </c>
      <c r="I2056" s="11" t="s">
        <v>823</v>
      </c>
      <c r="J2056" s="13" t="s">
        <v>893</v>
      </c>
      <c r="K2056" s="13" t="s">
        <v>894</v>
      </c>
      <c r="L2056" s="14"/>
    </row>
    <row r="2057" spans="1:12" s="10" customFormat="1" x14ac:dyDescent="0.25">
      <c r="A2057" s="11">
        <v>3043</v>
      </c>
      <c r="B2057" s="12" t="s">
        <v>6119</v>
      </c>
      <c r="C2057" s="12" t="s">
        <v>6120</v>
      </c>
      <c r="D2057" s="12" t="s">
        <v>5940</v>
      </c>
      <c r="E2057" s="13" t="s">
        <v>4924</v>
      </c>
      <c r="F2057" s="12" t="s">
        <v>830</v>
      </c>
      <c r="G2057" s="12" t="s">
        <v>917</v>
      </c>
      <c r="H2057" s="12" t="s">
        <v>932</v>
      </c>
      <c r="I2057" s="11" t="s">
        <v>823</v>
      </c>
      <c r="J2057" s="13" t="s">
        <v>933</v>
      </c>
      <c r="K2057" s="13" t="s">
        <v>934</v>
      </c>
      <c r="L2057" s="14"/>
    </row>
    <row r="2058" spans="1:12" s="10" customFormat="1" ht="52.8" x14ac:dyDescent="0.25">
      <c r="A2058" s="11">
        <v>3983</v>
      </c>
      <c r="B2058" s="12" t="s">
        <v>6121</v>
      </c>
      <c r="C2058" s="12" t="s">
        <v>6120</v>
      </c>
      <c r="D2058" s="12" t="s">
        <v>5940</v>
      </c>
      <c r="E2058" s="13" t="s">
        <v>4924</v>
      </c>
      <c r="F2058" s="12" t="s">
        <v>830</v>
      </c>
      <c r="G2058" s="12" t="s">
        <v>917</v>
      </c>
      <c r="H2058" s="12" t="s">
        <v>932</v>
      </c>
      <c r="I2058" s="11" t="s">
        <v>840</v>
      </c>
      <c r="J2058" s="13" t="s">
        <v>935</v>
      </c>
      <c r="K2058" s="13" t="s">
        <v>936</v>
      </c>
      <c r="L2058" s="14"/>
    </row>
    <row r="2059" spans="1:12" s="10" customFormat="1" x14ac:dyDescent="0.25">
      <c r="A2059" s="11">
        <v>3235</v>
      </c>
      <c r="B2059" s="12" t="s">
        <v>6122</v>
      </c>
      <c r="C2059" s="12" t="s">
        <v>6123</v>
      </c>
      <c r="D2059" s="12" t="s">
        <v>5940</v>
      </c>
      <c r="E2059" s="13" t="s">
        <v>4928</v>
      </c>
      <c r="F2059" s="12" t="s">
        <v>830</v>
      </c>
      <c r="G2059" s="12" t="s">
        <v>917</v>
      </c>
      <c r="H2059" s="12" t="s">
        <v>938</v>
      </c>
      <c r="I2059" s="11" t="s">
        <v>823</v>
      </c>
      <c r="J2059" s="13" t="s">
        <v>898</v>
      </c>
      <c r="K2059" s="13" t="s">
        <v>898</v>
      </c>
      <c r="L2059" s="14"/>
    </row>
    <row r="2060" spans="1:12" s="10" customFormat="1" ht="26.4" x14ac:dyDescent="0.25">
      <c r="A2060" s="11">
        <v>3742</v>
      </c>
      <c r="B2060" s="12" t="s">
        <v>6124</v>
      </c>
      <c r="C2060" s="12" t="s">
        <v>6123</v>
      </c>
      <c r="D2060" s="12" t="s">
        <v>5940</v>
      </c>
      <c r="E2060" s="13" t="s">
        <v>4928</v>
      </c>
      <c r="F2060" s="12" t="s">
        <v>830</v>
      </c>
      <c r="G2060" s="12" t="s">
        <v>917</v>
      </c>
      <c r="H2060" s="12" t="s">
        <v>938</v>
      </c>
      <c r="I2060" s="11" t="s">
        <v>840</v>
      </c>
      <c r="J2060" s="13" t="s">
        <v>899</v>
      </c>
      <c r="K2060" s="13" t="s">
        <v>900</v>
      </c>
      <c r="L2060" s="14"/>
    </row>
    <row r="2061" spans="1:12" s="10" customFormat="1" x14ac:dyDescent="0.25">
      <c r="A2061" s="11">
        <v>724</v>
      </c>
      <c r="B2061" s="12" t="s">
        <v>6125</v>
      </c>
      <c r="C2061" s="12" t="s">
        <v>6126</v>
      </c>
      <c r="D2061" s="12" t="s">
        <v>5940</v>
      </c>
      <c r="E2061" s="13" t="s">
        <v>4932</v>
      </c>
      <c r="F2061" s="12" t="s">
        <v>830</v>
      </c>
      <c r="G2061" s="12" t="s">
        <v>917</v>
      </c>
      <c r="H2061" s="12" t="s">
        <v>940</v>
      </c>
      <c r="I2061" s="11" t="s">
        <v>823</v>
      </c>
      <c r="J2061" s="13" t="s">
        <v>857</v>
      </c>
      <c r="K2061" s="13" t="s">
        <v>91</v>
      </c>
      <c r="L2061" s="14"/>
    </row>
    <row r="2062" spans="1:12" s="10" customFormat="1" ht="26.4" x14ac:dyDescent="0.25">
      <c r="A2062" s="11">
        <v>2720</v>
      </c>
      <c r="B2062" s="12" t="s">
        <v>6127</v>
      </c>
      <c r="C2062" s="12" t="s">
        <v>6128</v>
      </c>
      <c r="D2062" s="12" t="s">
        <v>5940</v>
      </c>
      <c r="E2062" s="13" t="s">
        <v>991</v>
      </c>
      <c r="F2062" s="12" t="s">
        <v>5940</v>
      </c>
      <c r="G2062" s="12" t="s">
        <v>5940</v>
      </c>
      <c r="H2062" s="12" t="s">
        <v>6129</v>
      </c>
      <c r="I2062" s="11" t="s">
        <v>1034</v>
      </c>
      <c r="J2062" s="13" t="s">
        <v>2630</v>
      </c>
      <c r="K2062" s="13" t="s">
        <v>2631</v>
      </c>
      <c r="L2062" s="14" t="str">
        <f>IF(ISERROR(HYPERLINK("#"&amp;ADDRESS(MATCH(A2062,'3.Recovery items for update'!A:A,0),10,,,"3.Recovery items for update"),"Update translation")),"",HYPERLINK("#"&amp;ADDRESS(MATCH(A2062,'3.Recovery items for update'!A:A,0),10,,,"3.Recovery items for update"),"Update translation"))</f>
        <v>Update translation</v>
      </c>
    </row>
    <row r="2063" spans="1:12" s="10" customFormat="1" x14ac:dyDescent="0.25">
      <c r="A2063" s="11">
        <v>1074</v>
      </c>
      <c r="B2063" s="12" t="s">
        <v>6130</v>
      </c>
      <c r="C2063" s="12" t="s">
        <v>6131</v>
      </c>
      <c r="D2063" s="12" t="s">
        <v>5940</v>
      </c>
      <c r="E2063" s="13" t="s">
        <v>992</v>
      </c>
      <c r="F2063" s="12" t="s">
        <v>1519</v>
      </c>
      <c r="G2063" s="12" t="s">
        <v>2634</v>
      </c>
      <c r="H2063" s="12" t="s">
        <v>2635</v>
      </c>
      <c r="I2063" s="11" t="s">
        <v>823</v>
      </c>
      <c r="J2063" s="13" t="s">
        <v>162</v>
      </c>
      <c r="K2063" s="13" t="s">
        <v>163</v>
      </c>
      <c r="L2063" s="14" t="str">
        <f>IF(ISERROR(HYPERLINK("#"&amp;ADDRESS(MATCH(A2063,'4.Sector items for update'!A:A,0),10,,,"4.Sector items for update"),"Update translation")),"",HYPERLINK("#"&amp;ADDRESS(MATCH(A2063,'4.Sector items for update'!A:A,0),10,,,"4.Sector items for update"),"Update translation"))</f>
        <v>Update translation</v>
      </c>
    </row>
    <row r="2064" spans="1:12" s="10" customFormat="1" x14ac:dyDescent="0.25">
      <c r="A2064" s="11">
        <v>2223</v>
      </c>
      <c r="B2064" s="12" t="s">
        <v>6132</v>
      </c>
      <c r="C2064" s="12" t="s">
        <v>6133</v>
      </c>
      <c r="D2064" s="12" t="s">
        <v>5940</v>
      </c>
      <c r="E2064" s="13" t="s">
        <v>1048</v>
      </c>
      <c r="F2064" s="12" t="s">
        <v>830</v>
      </c>
      <c r="G2064" s="12" t="s">
        <v>944</v>
      </c>
      <c r="H2064" s="12" t="s">
        <v>945</v>
      </c>
      <c r="I2064" s="11" t="s">
        <v>823</v>
      </c>
      <c r="J2064" s="13" t="s">
        <v>946</v>
      </c>
      <c r="K2064" s="13" t="s">
        <v>946</v>
      </c>
      <c r="L2064" s="14"/>
    </row>
    <row r="2065" spans="1:12" s="10" customFormat="1" ht="26.4" x14ac:dyDescent="0.25">
      <c r="A2065" s="11">
        <v>3737</v>
      </c>
      <c r="B2065" s="12" t="s">
        <v>6134</v>
      </c>
      <c r="C2065" s="12" t="s">
        <v>6133</v>
      </c>
      <c r="D2065" s="12" t="s">
        <v>5940</v>
      </c>
      <c r="E2065" s="13" t="s">
        <v>1048</v>
      </c>
      <c r="F2065" s="12" t="s">
        <v>830</v>
      </c>
      <c r="G2065" s="12" t="s">
        <v>944</v>
      </c>
      <c r="H2065" s="12" t="s">
        <v>945</v>
      </c>
      <c r="I2065" s="11" t="s">
        <v>840</v>
      </c>
      <c r="J2065" s="13" t="s">
        <v>947</v>
      </c>
      <c r="K2065" s="13" t="s">
        <v>948</v>
      </c>
      <c r="L2065" s="14"/>
    </row>
    <row r="2066" spans="1:12" s="10" customFormat="1" x14ac:dyDescent="0.25">
      <c r="A2066" s="11">
        <v>1470</v>
      </c>
      <c r="B2066" s="12" t="s">
        <v>6135</v>
      </c>
      <c r="C2066" s="12" t="s">
        <v>6136</v>
      </c>
      <c r="D2066" s="12" t="s">
        <v>5940</v>
      </c>
      <c r="E2066" s="13" t="s">
        <v>1049</v>
      </c>
      <c r="F2066" s="12" t="s">
        <v>830</v>
      </c>
      <c r="G2066" s="12" t="s">
        <v>944</v>
      </c>
      <c r="H2066" s="12" t="s">
        <v>950</v>
      </c>
      <c r="I2066" s="11" t="s">
        <v>823</v>
      </c>
      <c r="J2066" s="13" t="s">
        <v>951</v>
      </c>
      <c r="K2066" s="13" t="s">
        <v>952</v>
      </c>
      <c r="L2066" s="14"/>
    </row>
    <row r="2067" spans="1:12" s="10" customFormat="1" ht="39.6" x14ac:dyDescent="0.25">
      <c r="A2067" s="11">
        <v>3643</v>
      </c>
      <c r="B2067" s="12" t="s">
        <v>6137</v>
      </c>
      <c r="C2067" s="12" t="s">
        <v>6136</v>
      </c>
      <c r="D2067" s="12" t="s">
        <v>5940</v>
      </c>
      <c r="E2067" s="13" t="s">
        <v>1049</v>
      </c>
      <c r="F2067" s="12" t="s">
        <v>830</v>
      </c>
      <c r="G2067" s="12" t="s">
        <v>944</v>
      </c>
      <c r="H2067" s="12" t="s">
        <v>950</v>
      </c>
      <c r="I2067" s="11" t="s">
        <v>840</v>
      </c>
      <c r="J2067" s="13" t="s">
        <v>953</v>
      </c>
      <c r="K2067" s="13" t="s">
        <v>954</v>
      </c>
      <c r="L2067" s="14"/>
    </row>
    <row r="2068" spans="1:12" s="10" customFormat="1" x14ac:dyDescent="0.25">
      <c r="A2068" s="11">
        <v>1446</v>
      </c>
      <c r="B2068" s="12" t="s">
        <v>6138</v>
      </c>
      <c r="C2068" s="12" t="s">
        <v>6139</v>
      </c>
      <c r="D2068" s="12" t="s">
        <v>5940</v>
      </c>
      <c r="E2068" s="13" t="s">
        <v>1050</v>
      </c>
      <c r="F2068" s="12" t="s">
        <v>830</v>
      </c>
      <c r="G2068" s="12" t="s">
        <v>955</v>
      </c>
      <c r="H2068" s="12" t="s">
        <v>956</v>
      </c>
      <c r="I2068" s="11" t="s">
        <v>823</v>
      </c>
      <c r="J2068" s="13" t="s">
        <v>957</v>
      </c>
      <c r="K2068" s="13" t="s">
        <v>958</v>
      </c>
      <c r="L2068" s="14"/>
    </row>
    <row r="2069" spans="1:12" s="10" customFormat="1" ht="26.4" x14ac:dyDescent="0.25">
      <c r="A2069" s="11">
        <v>3762</v>
      </c>
      <c r="B2069" s="12" t="s">
        <v>6140</v>
      </c>
      <c r="C2069" s="12" t="s">
        <v>6139</v>
      </c>
      <c r="D2069" s="12" t="s">
        <v>5940</v>
      </c>
      <c r="E2069" s="13" t="s">
        <v>1050</v>
      </c>
      <c r="F2069" s="12" t="s">
        <v>830</v>
      </c>
      <c r="G2069" s="12" t="s">
        <v>955</v>
      </c>
      <c r="H2069" s="12" t="s">
        <v>956</v>
      </c>
      <c r="I2069" s="11" t="s">
        <v>840</v>
      </c>
      <c r="J2069" s="13" t="s">
        <v>959</v>
      </c>
      <c r="K2069" s="13" t="s">
        <v>960</v>
      </c>
      <c r="L2069" s="14"/>
    </row>
    <row r="2070" spans="1:12" s="10" customFormat="1" x14ac:dyDescent="0.25">
      <c r="A2070" s="11">
        <v>2320</v>
      </c>
      <c r="B2070" s="12" t="s">
        <v>6141</v>
      </c>
      <c r="C2070" s="12" t="s">
        <v>6142</v>
      </c>
      <c r="D2070" s="12" t="s">
        <v>5940</v>
      </c>
      <c r="E2070" s="13" t="s">
        <v>1051</v>
      </c>
      <c r="F2070" s="12" t="s">
        <v>830</v>
      </c>
      <c r="G2070" s="12" t="s">
        <v>961</v>
      </c>
      <c r="H2070" s="12" t="s">
        <v>962</v>
      </c>
      <c r="I2070" s="11" t="s">
        <v>823</v>
      </c>
      <c r="J2070" s="13" t="s">
        <v>963</v>
      </c>
      <c r="K2070" s="13" t="s">
        <v>964</v>
      </c>
      <c r="L2070" s="14"/>
    </row>
    <row r="2071" spans="1:12" s="10" customFormat="1" x14ac:dyDescent="0.25">
      <c r="A2071" s="11">
        <v>4230</v>
      </c>
      <c r="B2071" s="12" t="s">
        <v>6143</v>
      </c>
      <c r="C2071" s="12" t="s">
        <v>6144</v>
      </c>
      <c r="D2071" s="12" t="s">
        <v>5940</v>
      </c>
      <c r="E2071" s="13" t="s">
        <v>1052</v>
      </c>
      <c r="F2071" s="12" t="s">
        <v>830</v>
      </c>
      <c r="G2071" s="12" t="s">
        <v>961</v>
      </c>
      <c r="H2071" s="12" t="s">
        <v>965</v>
      </c>
      <c r="I2071" s="11" t="s">
        <v>823</v>
      </c>
      <c r="J2071" s="13" t="s">
        <v>914</v>
      </c>
      <c r="K2071" s="13" t="s">
        <v>92</v>
      </c>
      <c r="L2071" s="14"/>
    </row>
    <row r="2072" spans="1:12" s="10" customFormat="1" ht="39.6" x14ac:dyDescent="0.25">
      <c r="A2072" s="11">
        <v>3776</v>
      </c>
      <c r="B2072" s="12" t="s">
        <v>6145</v>
      </c>
      <c r="C2072" s="12" t="s">
        <v>6144</v>
      </c>
      <c r="D2072" s="12" t="s">
        <v>5940</v>
      </c>
      <c r="E2072" s="13" t="s">
        <v>1052</v>
      </c>
      <c r="F2072" s="12" t="s">
        <v>830</v>
      </c>
      <c r="G2072" s="12" t="s">
        <v>961</v>
      </c>
      <c r="H2072" s="12" t="s">
        <v>965</v>
      </c>
      <c r="I2072" s="11" t="s">
        <v>840</v>
      </c>
      <c r="J2072" s="13" t="s">
        <v>966</v>
      </c>
      <c r="K2072" s="13" t="s">
        <v>967</v>
      </c>
      <c r="L2072" s="14"/>
    </row>
    <row r="2073" spans="1:12" s="10" customFormat="1" x14ac:dyDescent="0.25">
      <c r="A2073" s="11">
        <v>159</v>
      </c>
      <c r="B2073" s="12" t="s">
        <v>6146</v>
      </c>
      <c r="C2073" s="12" t="s">
        <v>6147</v>
      </c>
      <c r="D2073" s="12" t="s">
        <v>5940</v>
      </c>
      <c r="E2073" s="13" t="s">
        <v>1053</v>
      </c>
      <c r="F2073" s="12" t="s">
        <v>830</v>
      </c>
      <c r="G2073" s="12" t="s">
        <v>944</v>
      </c>
      <c r="H2073" s="12" t="s">
        <v>969</v>
      </c>
      <c r="I2073" s="11" t="s">
        <v>823</v>
      </c>
      <c r="J2073" s="13" t="s">
        <v>63</v>
      </c>
      <c r="K2073" s="13" t="s">
        <v>64</v>
      </c>
      <c r="L2073" s="14"/>
    </row>
    <row r="2074" spans="1:12" s="10" customFormat="1" ht="26.4" x14ac:dyDescent="0.25">
      <c r="A2074" s="11">
        <v>3086</v>
      </c>
      <c r="B2074" s="12" t="s">
        <v>6148</v>
      </c>
      <c r="C2074" s="12" t="s">
        <v>6147</v>
      </c>
      <c r="D2074" s="12" t="s">
        <v>5940</v>
      </c>
      <c r="E2074" s="13" t="s">
        <v>1053</v>
      </c>
      <c r="F2074" s="12" t="s">
        <v>830</v>
      </c>
      <c r="G2074" s="12" t="s">
        <v>944</v>
      </c>
      <c r="H2074" s="12" t="s">
        <v>969</v>
      </c>
      <c r="I2074" s="11" t="s">
        <v>840</v>
      </c>
      <c r="J2074" s="13" t="s">
        <v>970</v>
      </c>
      <c r="K2074" s="13" t="s">
        <v>971</v>
      </c>
      <c r="L2074" s="14"/>
    </row>
    <row r="2075" spans="1:12" s="10" customFormat="1" x14ac:dyDescent="0.25">
      <c r="A2075" s="11">
        <v>3815</v>
      </c>
      <c r="B2075" s="12" t="s">
        <v>6149</v>
      </c>
      <c r="C2075" s="12" t="s">
        <v>6150</v>
      </c>
      <c r="D2075" s="12" t="s">
        <v>5940</v>
      </c>
      <c r="E2075" s="13" t="s">
        <v>1054</v>
      </c>
      <c r="F2075" s="12" t="s">
        <v>830</v>
      </c>
      <c r="G2075" s="12" t="s">
        <v>917</v>
      </c>
      <c r="H2075" s="12" t="s">
        <v>918</v>
      </c>
      <c r="I2075" s="11" t="s">
        <v>823</v>
      </c>
      <c r="J2075" s="13" t="s">
        <v>919</v>
      </c>
      <c r="K2075" s="13" t="s">
        <v>920</v>
      </c>
      <c r="L2075" s="14"/>
    </row>
    <row r="2076" spans="1:12" s="10" customFormat="1" ht="79.2" x14ac:dyDescent="0.25">
      <c r="A2076" s="11">
        <v>3745</v>
      </c>
      <c r="B2076" s="12" t="s">
        <v>6151</v>
      </c>
      <c r="C2076" s="12" t="s">
        <v>6150</v>
      </c>
      <c r="D2076" s="12" t="s">
        <v>5940</v>
      </c>
      <c r="E2076" s="13" t="s">
        <v>1054</v>
      </c>
      <c r="F2076" s="12" t="s">
        <v>830</v>
      </c>
      <c r="G2076" s="12" t="s">
        <v>917</v>
      </c>
      <c r="H2076" s="12" t="s">
        <v>918</v>
      </c>
      <c r="I2076" s="11" t="s">
        <v>840</v>
      </c>
      <c r="J2076" s="13" t="s">
        <v>921</v>
      </c>
      <c r="K2076" s="13" t="s">
        <v>922</v>
      </c>
      <c r="L2076" s="14"/>
    </row>
    <row r="2077" spans="1:12" s="10" customFormat="1" x14ac:dyDescent="0.25">
      <c r="A2077" s="11">
        <v>501</v>
      </c>
      <c r="B2077" s="12" t="s">
        <v>6152</v>
      </c>
      <c r="C2077" s="12" t="s">
        <v>6153</v>
      </c>
      <c r="D2077" s="12" t="s">
        <v>5940</v>
      </c>
      <c r="E2077" s="13" t="s">
        <v>1055</v>
      </c>
      <c r="F2077" s="12" t="s">
        <v>830</v>
      </c>
      <c r="G2077" s="12" t="s">
        <v>917</v>
      </c>
      <c r="H2077" s="12" t="s">
        <v>924</v>
      </c>
      <c r="I2077" s="11" t="s">
        <v>823</v>
      </c>
      <c r="J2077" s="13" t="s">
        <v>925</v>
      </c>
      <c r="K2077" s="13" t="s">
        <v>926</v>
      </c>
      <c r="L2077" s="14"/>
    </row>
    <row r="2078" spans="1:12" s="10" customFormat="1" ht="26.4" x14ac:dyDescent="0.25">
      <c r="A2078" s="11">
        <v>3089</v>
      </c>
      <c r="B2078" s="12" t="s">
        <v>6154</v>
      </c>
      <c r="C2078" s="12" t="s">
        <v>6153</v>
      </c>
      <c r="D2078" s="12" t="s">
        <v>5940</v>
      </c>
      <c r="E2078" s="13" t="s">
        <v>1055</v>
      </c>
      <c r="F2078" s="12" t="s">
        <v>830</v>
      </c>
      <c r="G2078" s="12" t="s">
        <v>917</v>
      </c>
      <c r="H2078" s="12" t="s">
        <v>924</v>
      </c>
      <c r="I2078" s="11" t="s">
        <v>840</v>
      </c>
      <c r="J2078" s="13" t="s">
        <v>927</v>
      </c>
      <c r="K2078" s="13" t="s">
        <v>928</v>
      </c>
      <c r="L2078" s="14"/>
    </row>
    <row r="2079" spans="1:12" s="10" customFormat="1" x14ac:dyDescent="0.25">
      <c r="A2079" s="11">
        <v>4209</v>
      </c>
      <c r="B2079" s="12" t="s">
        <v>6155</v>
      </c>
      <c r="C2079" s="12" t="s">
        <v>6156</v>
      </c>
      <c r="D2079" s="12" t="s">
        <v>5940</v>
      </c>
      <c r="E2079" s="13" t="s">
        <v>1056</v>
      </c>
      <c r="F2079" s="12" t="s">
        <v>830</v>
      </c>
      <c r="G2079" s="12" t="s">
        <v>917</v>
      </c>
      <c r="H2079" s="12" t="s">
        <v>930</v>
      </c>
      <c r="I2079" s="11" t="s">
        <v>823</v>
      </c>
      <c r="J2079" s="13" t="s">
        <v>893</v>
      </c>
      <c r="K2079" s="13" t="s">
        <v>894</v>
      </c>
      <c r="L2079" s="14"/>
    </row>
    <row r="2080" spans="1:12" s="10" customFormat="1" x14ac:dyDescent="0.25">
      <c r="A2080" s="11">
        <v>3043</v>
      </c>
      <c r="B2080" s="12" t="s">
        <v>6157</v>
      </c>
      <c r="C2080" s="12" t="s">
        <v>6158</v>
      </c>
      <c r="D2080" s="12" t="s">
        <v>5940</v>
      </c>
      <c r="E2080" s="13" t="s">
        <v>1057</v>
      </c>
      <c r="F2080" s="12" t="s">
        <v>830</v>
      </c>
      <c r="G2080" s="12" t="s">
        <v>917</v>
      </c>
      <c r="H2080" s="12" t="s">
        <v>932</v>
      </c>
      <c r="I2080" s="11" t="s">
        <v>823</v>
      </c>
      <c r="J2080" s="13" t="s">
        <v>933</v>
      </c>
      <c r="K2080" s="13" t="s">
        <v>934</v>
      </c>
      <c r="L2080" s="14"/>
    </row>
    <row r="2081" spans="1:12" s="10" customFormat="1" ht="52.8" x14ac:dyDescent="0.25">
      <c r="A2081" s="11">
        <v>3983</v>
      </c>
      <c r="B2081" s="12" t="s">
        <v>6159</v>
      </c>
      <c r="C2081" s="12" t="s">
        <v>6158</v>
      </c>
      <c r="D2081" s="12" t="s">
        <v>5940</v>
      </c>
      <c r="E2081" s="13" t="s">
        <v>1057</v>
      </c>
      <c r="F2081" s="12" t="s">
        <v>830</v>
      </c>
      <c r="G2081" s="12" t="s">
        <v>917</v>
      </c>
      <c r="H2081" s="12" t="s">
        <v>932</v>
      </c>
      <c r="I2081" s="11" t="s">
        <v>840</v>
      </c>
      <c r="J2081" s="13" t="s">
        <v>935</v>
      </c>
      <c r="K2081" s="13" t="s">
        <v>936</v>
      </c>
      <c r="L2081" s="14"/>
    </row>
    <row r="2082" spans="1:12" s="10" customFormat="1" x14ac:dyDescent="0.25">
      <c r="A2082" s="11">
        <v>3235</v>
      </c>
      <c r="B2082" s="12" t="s">
        <v>6160</v>
      </c>
      <c r="C2082" s="12" t="s">
        <v>6161</v>
      </c>
      <c r="D2082" s="12" t="s">
        <v>5940</v>
      </c>
      <c r="E2082" s="13" t="s">
        <v>1058</v>
      </c>
      <c r="F2082" s="12" t="s">
        <v>830</v>
      </c>
      <c r="G2082" s="12" t="s">
        <v>917</v>
      </c>
      <c r="H2082" s="12" t="s">
        <v>938</v>
      </c>
      <c r="I2082" s="11" t="s">
        <v>823</v>
      </c>
      <c r="J2082" s="13" t="s">
        <v>898</v>
      </c>
      <c r="K2082" s="13" t="s">
        <v>898</v>
      </c>
      <c r="L2082" s="14"/>
    </row>
    <row r="2083" spans="1:12" s="10" customFormat="1" ht="26.4" x14ac:dyDescent="0.25">
      <c r="A2083" s="11">
        <v>3742</v>
      </c>
      <c r="B2083" s="12" t="s">
        <v>6162</v>
      </c>
      <c r="C2083" s="12" t="s">
        <v>6161</v>
      </c>
      <c r="D2083" s="12" t="s">
        <v>5940</v>
      </c>
      <c r="E2083" s="13" t="s">
        <v>1058</v>
      </c>
      <c r="F2083" s="12" t="s">
        <v>830</v>
      </c>
      <c r="G2083" s="12" t="s">
        <v>917</v>
      </c>
      <c r="H2083" s="12" t="s">
        <v>938</v>
      </c>
      <c r="I2083" s="11" t="s">
        <v>840</v>
      </c>
      <c r="J2083" s="13" t="s">
        <v>899</v>
      </c>
      <c r="K2083" s="13" t="s">
        <v>900</v>
      </c>
      <c r="L2083" s="14"/>
    </row>
    <row r="2084" spans="1:12" s="10" customFormat="1" x14ac:dyDescent="0.25">
      <c r="A2084" s="11">
        <v>724</v>
      </c>
      <c r="B2084" s="12" t="s">
        <v>6163</v>
      </c>
      <c r="C2084" s="12" t="s">
        <v>6164</v>
      </c>
      <c r="D2084" s="12" t="s">
        <v>5940</v>
      </c>
      <c r="E2084" s="13" t="s">
        <v>1059</v>
      </c>
      <c r="F2084" s="12" t="s">
        <v>830</v>
      </c>
      <c r="G2084" s="12" t="s">
        <v>917</v>
      </c>
      <c r="H2084" s="12" t="s">
        <v>940</v>
      </c>
      <c r="I2084" s="11" t="s">
        <v>823</v>
      </c>
      <c r="J2084" s="13" t="s">
        <v>857</v>
      </c>
      <c r="K2084" s="13" t="s">
        <v>91</v>
      </c>
      <c r="L2084" s="14"/>
    </row>
    <row r="2085" spans="1:12" s="10" customFormat="1" x14ac:dyDescent="0.25">
      <c r="A2085" s="11">
        <v>3498</v>
      </c>
      <c r="B2085" s="12" t="s">
        <v>6165</v>
      </c>
      <c r="C2085" s="12" t="s">
        <v>6166</v>
      </c>
      <c r="D2085" s="12" t="s">
        <v>5940</v>
      </c>
      <c r="E2085" s="13" t="s">
        <v>993</v>
      </c>
      <c r="F2085" s="12" t="s">
        <v>1519</v>
      </c>
      <c r="G2085" s="12" t="s">
        <v>2634</v>
      </c>
      <c r="H2085" s="12" t="s">
        <v>2671</v>
      </c>
      <c r="I2085" s="11" t="s">
        <v>823</v>
      </c>
      <c r="J2085" s="13" t="s">
        <v>2672</v>
      </c>
      <c r="K2085" s="13" t="s">
        <v>2673</v>
      </c>
      <c r="L2085" s="14" t="str">
        <f>IF(ISERROR(HYPERLINK("#"&amp;ADDRESS(MATCH(A2085,'4.Sector items for update'!A:A,0),10,,,"4.Sector items for update"),"Update translation")),"",HYPERLINK("#"&amp;ADDRESS(MATCH(A2085,'4.Sector items for update'!A:A,0),10,,,"4.Sector items for update"),"Update translation"))</f>
        <v>Update translation</v>
      </c>
    </row>
    <row r="2086" spans="1:12" s="10" customFormat="1" x14ac:dyDescent="0.25">
      <c r="A2086" s="11">
        <v>3498</v>
      </c>
      <c r="B2086" s="12" t="s">
        <v>6167</v>
      </c>
      <c r="C2086" s="12" t="s">
        <v>6168</v>
      </c>
      <c r="D2086" s="12" t="s">
        <v>5940</v>
      </c>
      <c r="E2086" s="13" t="s">
        <v>994</v>
      </c>
      <c r="F2086" s="12" t="s">
        <v>1519</v>
      </c>
      <c r="G2086" s="12" t="s">
        <v>2676</v>
      </c>
      <c r="H2086" s="12" t="s">
        <v>2677</v>
      </c>
      <c r="I2086" s="11" t="s">
        <v>823</v>
      </c>
      <c r="J2086" s="13" t="s">
        <v>2672</v>
      </c>
      <c r="K2086" s="13" t="s">
        <v>2673</v>
      </c>
      <c r="L2086" s="14" t="str">
        <f>IF(ISERROR(HYPERLINK("#"&amp;ADDRESS(MATCH(A2086,'4.Sector items for update'!A:A,0),10,,,"4.Sector items for update"),"Update translation")),"",HYPERLINK("#"&amp;ADDRESS(MATCH(A2086,'4.Sector items for update'!A:A,0),10,,,"4.Sector items for update"),"Update translation"))</f>
        <v>Update translation</v>
      </c>
    </row>
    <row r="2087" spans="1:12" s="10" customFormat="1" ht="26.4" x14ac:dyDescent="0.25">
      <c r="A2087" s="11">
        <v>2240</v>
      </c>
      <c r="B2087" s="12" t="s">
        <v>6169</v>
      </c>
      <c r="C2087" s="12" t="s">
        <v>6168</v>
      </c>
      <c r="D2087" s="12" t="s">
        <v>5940</v>
      </c>
      <c r="E2087" s="13" t="s">
        <v>994</v>
      </c>
      <c r="F2087" s="12" t="s">
        <v>1519</v>
      </c>
      <c r="G2087" s="12" t="s">
        <v>2676</v>
      </c>
      <c r="H2087" s="12" t="s">
        <v>2677</v>
      </c>
      <c r="I2087" s="11" t="s">
        <v>840</v>
      </c>
      <c r="J2087" s="13" t="s">
        <v>2679</v>
      </c>
      <c r="K2087" s="13" t="s">
        <v>2680</v>
      </c>
      <c r="L2087" s="14" t="str">
        <f>IF(ISERROR(HYPERLINK("#"&amp;ADDRESS(MATCH(A2087,'4.Sector items for update'!A:A,0),10,,,"4.Sector items for update"),"Update translation")),"",HYPERLINK("#"&amp;ADDRESS(MATCH(A2087,'4.Sector items for update'!A:A,0),10,,,"4.Sector items for update"),"Update translation"))</f>
        <v>Update translation</v>
      </c>
    </row>
    <row r="2088" spans="1:12" s="10" customFormat="1" x14ac:dyDescent="0.25">
      <c r="A2088" s="11">
        <v>680</v>
      </c>
      <c r="B2088" s="12" t="s">
        <v>6170</v>
      </c>
      <c r="C2088" s="12" t="s">
        <v>6171</v>
      </c>
      <c r="D2088" s="12" t="s">
        <v>5940</v>
      </c>
      <c r="E2088" s="13" t="s">
        <v>1041</v>
      </c>
      <c r="F2088" s="12" t="s">
        <v>1519</v>
      </c>
      <c r="G2088" s="12" t="s">
        <v>2676</v>
      </c>
      <c r="H2088" s="12" t="s">
        <v>2683</v>
      </c>
      <c r="I2088" s="11" t="s">
        <v>823</v>
      </c>
      <c r="J2088" s="13" t="s">
        <v>2684</v>
      </c>
      <c r="K2088" s="13" t="s">
        <v>1170</v>
      </c>
      <c r="L2088" s="14" t="str">
        <f>IF(ISERROR(HYPERLINK("#"&amp;ADDRESS(MATCH(A2088,'4.Sector items for update'!A:A,0),10,,,"4.Sector items for update"),"Update translation")),"",HYPERLINK("#"&amp;ADDRESS(MATCH(A2088,'4.Sector items for update'!A:A,0),10,,,"4.Sector items for update"),"Update translation"))</f>
        <v>Update translation</v>
      </c>
    </row>
    <row r="2089" spans="1:12" s="10" customFormat="1" x14ac:dyDescent="0.25">
      <c r="A2089" s="11">
        <v>3856</v>
      </c>
      <c r="B2089" s="12" t="s">
        <v>6172</v>
      </c>
      <c r="C2089" s="12" t="s">
        <v>6173</v>
      </c>
      <c r="D2089" s="12" t="s">
        <v>5940</v>
      </c>
      <c r="E2089" s="13" t="s">
        <v>1042</v>
      </c>
      <c r="F2089" s="12" t="s">
        <v>830</v>
      </c>
      <c r="G2089" s="12" t="s">
        <v>1171</v>
      </c>
      <c r="H2089" s="12" t="s">
        <v>1172</v>
      </c>
      <c r="I2089" s="11" t="s">
        <v>823</v>
      </c>
      <c r="J2089" s="13" t="s">
        <v>1173</v>
      </c>
      <c r="K2089" s="13" t="s">
        <v>1174</v>
      </c>
      <c r="L2089" s="14"/>
    </row>
    <row r="2090" spans="1:12" s="10" customFormat="1" x14ac:dyDescent="0.25">
      <c r="A2090" s="11">
        <v>3854</v>
      </c>
      <c r="B2090" s="12" t="s">
        <v>6174</v>
      </c>
      <c r="C2090" s="12" t="s">
        <v>6175</v>
      </c>
      <c r="D2090" s="12" t="s">
        <v>5940</v>
      </c>
      <c r="E2090" s="13" t="s">
        <v>1460</v>
      </c>
      <c r="F2090" s="12" t="s">
        <v>830</v>
      </c>
      <c r="G2090" s="12" t="s">
        <v>1176</v>
      </c>
      <c r="H2090" s="12" t="s">
        <v>1177</v>
      </c>
      <c r="I2090" s="11" t="s">
        <v>823</v>
      </c>
      <c r="J2090" s="13" t="s">
        <v>1178</v>
      </c>
      <c r="K2090" s="13" t="s">
        <v>1175</v>
      </c>
      <c r="L2090" s="14"/>
    </row>
    <row r="2091" spans="1:12" s="10" customFormat="1" x14ac:dyDescent="0.25">
      <c r="A2091" s="11">
        <v>4230</v>
      </c>
      <c r="B2091" s="12" t="s">
        <v>6176</v>
      </c>
      <c r="C2091" s="12" t="s">
        <v>6177</v>
      </c>
      <c r="D2091" s="12" t="s">
        <v>5940</v>
      </c>
      <c r="E2091" s="13" t="s">
        <v>1471</v>
      </c>
      <c r="F2091" s="12" t="s">
        <v>830</v>
      </c>
      <c r="G2091" s="12" t="s">
        <v>1179</v>
      </c>
      <c r="H2091" s="12" t="s">
        <v>1180</v>
      </c>
      <c r="I2091" s="11" t="s">
        <v>823</v>
      </c>
      <c r="J2091" s="13" t="s">
        <v>914</v>
      </c>
      <c r="K2091" s="13" t="s">
        <v>92</v>
      </c>
      <c r="L2091" s="14"/>
    </row>
    <row r="2092" spans="1:12" s="10" customFormat="1" x14ac:dyDescent="0.25">
      <c r="A2092" s="11">
        <v>1659</v>
      </c>
      <c r="B2092" s="12" t="s">
        <v>6178</v>
      </c>
      <c r="C2092" s="12" t="s">
        <v>6177</v>
      </c>
      <c r="D2092" s="12" t="s">
        <v>5940</v>
      </c>
      <c r="E2092" s="13" t="s">
        <v>1471</v>
      </c>
      <c r="F2092" s="12" t="s">
        <v>830</v>
      </c>
      <c r="G2092" s="12" t="s">
        <v>1179</v>
      </c>
      <c r="H2092" s="12" t="s">
        <v>1180</v>
      </c>
      <c r="I2092" s="11" t="s">
        <v>840</v>
      </c>
      <c r="J2092" s="13" t="s">
        <v>1181</v>
      </c>
      <c r="K2092" s="13" t="s">
        <v>1182</v>
      </c>
      <c r="L2092" s="14"/>
    </row>
    <row r="2093" spans="1:12" s="10" customFormat="1" x14ac:dyDescent="0.25">
      <c r="A2093" s="11">
        <v>2320</v>
      </c>
      <c r="B2093" s="12" t="s">
        <v>6179</v>
      </c>
      <c r="C2093" s="12" t="s">
        <v>6180</v>
      </c>
      <c r="D2093" s="12" t="s">
        <v>5940</v>
      </c>
      <c r="E2093" s="13" t="s">
        <v>4987</v>
      </c>
      <c r="F2093" s="12" t="s">
        <v>830</v>
      </c>
      <c r="G2093" s="12" t="s">
        <v>1179</v>
      </c>
      <c r="H2093" s="12" t="s">
        <v>1183</v>
      </c>
      <c r="I2093" s="11" t="s">
        <v>823</v>
      </c>
      <c r="J2093" s="13" t="s">
        <v>963</v>
      </c>
      <c r="K2093" s="13" t="s">
        <v>964</v>
      </c>
      <c r="L2093" s="14"/>
    </row>
    <row r="2094" spans="1:12" s="10" customFormat="1" ht="26.4" x14ac:dyDescent="0.25">
      <c r="A2094" s="11">
        <v>1644</v>
      </c>
      <c r="B2094" s="12" t="s">
        <v>6181</v>
      </c>
      <c r="C2094" s="12" t="s">
        <v>6180</v>
      </c>
      <c r="D2094" s="12" t="s">
        <v>5940</v>
      </c>
      <c r="E2094" s="13" t="s">
        <v>4987</v>
      </c>
      <c r="F2094" s="12" t="s">
        <v>830</v>
      </c>
      <c r="G2094" s="12" t="s">
        <v>1179</v>
      </c>
      <c r="H2094" s="12" t="s">
        <v>1183</v>
      </c>
      <c r="I2094" s="11" t="s">
        <v>840</v>
      </c>
      <c r="J2094" s="13" t="s">
        <v>1184</v>
      </c>
      <c r="K2094" s="13" t="s">
        <v>1185</v>
      </c>
      <c r="L2094" s="14"/>
    </row>
    <row r="2095" spans="1:12" s="10" customFormat="1" x14ac:dyDescent="0.25">
      <c r="A2095" s="11">
        <v>1070</v>
      </c>
      <c r="B2095" s="12" t="s">
        <v>6182</v>
      </c>
      <c r="C2095" s="12" t="s">
        <v>6183</v>
      </c>
      <c r="D2095" s="12" t="s">
        <v>5940</v>
      </c>
      <c r="E2095" s="13" t="s">
        <v>1043</v>
      </c>
      <c r="F2095" s="12" t="s">
        <v>830</v>
      </c>
      <c r="G2095" s="12" t="s">
        <v>1171</v>
      </c>
      <c r="H2095" s="12" t="s">
        <v>1186</v>
      </c>
      <c r="I2095" s="11" t="s">
        <v>823</v>
      </c>
      <c r="J2095" s="13" t="s">
        <v>1187</v>
      </c>
      <c r="K2095" s="13" t="s">
        <v>1188</v>
      </c>
      <c r="L2095" s="14"/>
    </row>
    <row r="2096" spans="1:12" s="10" customFormat="1" x14ac:dyDescent="0.25">
      <c r="A2096" s="11">
        <v>1069</v>
      </c>
      <c r="B2096" s="12" t="s">
        <v>6184</v>
      </c>
      <c r="C2096" s="12" t="s">
        <v>6185</v>
      </c>
      <c r="D2096" s="12" t="s">
        <v>5940</v>
      </c>
      <c r="E2096" s="13" t="s">
        <v>4993</v>
      </c>
      <c r="F2096" s="12" t="s">
        <v>830</v>
      </c>
      <c r="G2096" s="12" t="s">
        <v>1189</v>
      </c>
      <c r="H2096" s="12" t="s">
        <v>1190</v>
      </c>
      <c r="I2096" s="11" t="s">
        <v>823</v>
      </c>
      <c r="J2096" s="13" t="s">
        <v>1191</v>
      </c>
      <c r="K2096" s="13" t="s">
        <v>1192</v>
      </c>
      <c r="L2096" s="14"/>
    </row>
    <row r="2097" spans="1:12" s="10" customFormat="1" x14ac:dyDescent="0.25">
      <c r="A2097" s="11">
        <v>1069</v>
      </c>
      <c r="B2097" s="12" t="s">
        <v>6186</v>
      </c>
      <c r="C2097" s="12" t="s">
        <v>6187</v>
      </c>
      <c r="D2097" s="12" t="s">
        <v>5940</v>
      </c>
      <c r="E2097" s="13" t="s">
        <v>4996</v>
      </c>
      <c r="F2097" s="12" t="s">
        <v>830</v>
      </c>
      <c r="G2097" s="12" t="s">
        <v>1193</v>
      </c>
      <c r="H2097" s="12" t="s">
        <v>1194</v>
      </c>
      <c r="I2097" s="11" t="s">
        <v>823</v>
      </c>
      <c r="J2097" s="13" t="s">
        <v>1191</v>
      </c>
      <c r="K2097" s="13" t="s">
        <v>1192</v>
      </c>
      <c r="L2097" s="14"/>
    </row>
    <row r="2098" spans="1:12" s="10" customFormat="1" x14ac:dyDescent="0.25">
      <c r="A2098" s="11">
        <v>2639</v>
      </c>
      <c r="B2098" s="12" t="s">
        <v>6188</v>
      </c>
      <c r="C2098" s="12" t="s">
        <v>6189</v>
      </c>
      <c r="D2098" s="12" t="s">
        <v>5940</v>
      </c>
      <c r="E2098" s="13" t="s">
        <v>997</v>
      </c>
      <c r="F2098" s="12" t="s">
        <v>1519</v>
      </c>
      <c r="G2098" s="12" t="s">
        <v>2634</v>
      </c>
      <c r="H2098" s="12" t="s">
        <v>2706</v>
      </c>
      <c r="I2098" s="11" t="s">
        <v>823</v>
      </c>
      <c r="J2098" s="13" t="s">
        <v>1516</v>
      </c>
      <c r="K2098" s="13" t="s">
        <v>1409</v>
      </c>
      <c r="L2098" s="14" t="str">
        <f>IF(ISERROR(HYPERLINK("#"&amp;ADDRESS(MATCH(A2098,'4.Sector items for update'!A:A,0),10,,,"4.Sector items for update"),"Update translation")),"",HYPERLINK("#"&amp;ADDRESS(MATCH(A2098,'4.Sector items for update'!A:A,0),10,,,"4.Sector items for update"),"Update translation"))</f>
        <v>Update translation</v>
      </c>
    </row>
    <row r="2099" spans="1:12" s="10" customFormat="1" ht="52.8" x14ac:dyDescent="0.25">
      <c r="A2099" s="11">
        <v>2975</v>
      </c>
      <c r="B2099" s="12" t="s">
        <v>6190</v>
      </c>
      <c r="C2099" s="12" t="s">
        <v>6189</v>
      </c>
      <c r="D2099" s="12" t="s">
        <v>5940</v>
      </c>
      <c r="E2099" s="13" t="s">
        <v>997</v>
      </c>
      <c r="F2099" s="12" t="s">
        <v>1519</v>
      </c>
      <c r="G2099" s="12" t="s">
        <v>2634</v>
      </c>
      <c r="H2099" s="12" t="s">
        <v>2706</v>
      </c>
      <c r="I2099" s="11" t="s">
        <v>840</v>
      </c>
      <c r="J2099" s="13" t="s">
        <v>2708</v>
      </c>
      <c r="K2099" s="13" t="s">
        <v>2709</v>
      </c>
      <c r="L2099" s="14" t="str">
        <f>IF(ISERROR(HYPERLINK("#"&amp;ADDRESS(MATCH(A2099,'4.Sector items for update'!A:A,0),10,,,"4.Sector items for update"),"Update translation")),"",HYPERLINK("#"&amp;ADDRESS(MATCH(A2099,'4.Sector items for update'!A:A,0),10,,,"4.Sector items for update"),"Update translation"))</f>
        <v>Update translation</v>
      </c>
    </row>
    <row r="2100" spans="1:12" s="10" customFormat="1" x14ac:dyDescent="0.25">
      <c r="A2100" s="11">
        <v>2587</v>
      </c>
      <c r="B2100" s="12" t="s">
        <v>6191</v>
      </c>
      <c r="C2100" s="12" t="s">
        <v>6192</v>
      </c>
      <c r="D2100" s="12" t="s">
        <v>5940</v>
      </c>
      <c r="E2100" s="13" t="s">
        <v>998</v>
      </c>
      <c r="F2100" s="12" t="s">
        <v>1519</v>
      </c>
      <c r="G2100" s="12" t="s">
        <v>2066</v>
      </c>
      <c r="H2100" s="12" t="s">
        <v>2067</v>
      </c>
      <c r="I2100" s="11" t="s">
        <v>823</v>
      </c>
      <c r="J2100" s="13" t="s">
        <v>159</v>
      </c>
      <c r="K2100" s="13" t="s">
        <v>159</v>
      </c>
      <c r="L2100" s="14" t="str">
        <f>IF(ISERROR(HYPERLINK("#"&amp;ADDRESS(MATCH(A2100,'4.Sector items for update'!A:A,0),10,,,"4.Sector items for update"),"Update translation")),"",HYPERLINK("#"&amp;ADDRESS(MATCH(A2100,'4.Sector items for update'!A:A,0),10,,,"4.Sector items for update"),"Update translation"))</f>
        <v>Update translation</v>
      </c>
    </row>
    <row r="2101" spans="1:12" s="10" customFormat="1" x14ac:dyDescent="0.25">
      <c r="A2101" s="11">
        <v>2597</v>
      </c>
      <c r="B2101" s="12" t="s">
        <v>6193</v>
      </c>
      <c r="C2101" s="12" t="s">
        <v>6194</v>
      </c>
      <c r="D2101" s="12" t="s">
        <v>5940</v>
      </c>
      <c r="E2101" s="13" t="s">
        <v>1233</v>
      </c>
      <c r="F2101" s="12" t="s">
        <v>1519</v>
      </c>
      <c r="G2101" s="12" t="s">
        <v>2070</v>
      </c>
      <c r="H2101" s="12" t="s">
        <v>2071</v>
      </c>
      <c r="I2101" s="11" t="s">
        <v>823</v>
      </c>
      <c r="J2101" s="13" t="s">
        <v>827</v>
      </c>
      <c r="K2101" s="13" t="s">
        <v>828</v>
      </c>
      <c r="L2101" s="14" t="str">
        <f>IF(ISERROR(HYPERLINK("#"&amp;ADDRESS(MATCH(A2101,'4.Sector items for update'!A:A,0),10,,,"4.Sector items for update"),"Update translation")),"",HYPERLINK("#"&amp;ADDRESS(MATCH(A2101,'4.Sector items for update'!A:A,0),10,,,"4.Sector items for update"),"Update translation"))</f>
        <v>Update translation</v>
      </c>
    </row>
    <row r="2102" spans="1:12" s="10" customFormat="1" x14ac:dyDescent="0.25">
      <c r="A2102" s="11">
        <v>1192</v>
      </c>
      <c r="B2102" s="12" t="s">
        <v>6195</v>
      </c>
      <c r="C2102" s="12" t="s">
        <v>6196</v>
      </c>
      <c r="D2102" s="12" t="s">
        <v>5940</v>
      </c>
      <c r="E2102" s="13" t="s">
        <v>1468</v>
      </c>
      <c r="F2102" s="12" t="s">
        <v>830</v>
      </c>
      <c r="G2102" s="12" t="s">
        <v>831</v>
      </c>
      <c r="H2102" s="12" t="s">
        <v>832</v>
      </c>
      <c r="I2102" s="11" t="s">
        <v>823</v>
      </c>
      <c r="J2102" s="13" t="s">
        <v>793</v>
      </c>
      <c r="K2102" s="13" t="s">
        <v>794</v>
      </c>
      <c r="L2102" s="14"/>
    </row>
    <row r="2103" spans="1:12" s="10" customFormat="1" x14ac:dyDescent="0.25">
      <c r="A2103" s="11">
        <v>1269</v>
      </c>
      <c r="B2103" s="12" t="s">
        <v>6197</v>
      </c>
      <c r="C2103" s="12" t="s">
        <v>6198</v>
      </c>
      <c r="D2103" s="12" t="s">
        <v>5940</v>
      </c>
      <c r="E2103" s="13" t="s">
        <v>1469</v>
      </c>
      <c r="F2103" s="12" t="s">
        <v>830</v>
      </c>
      <c r="G2103" s="12" t="s">
        <v>831</v>
      </c>
      <c r="H2103" s="12" t="s">
        <v>834</v>
      </c>
      <c r="I2103" s="11" t="s">
        <v>823</v>
      </c>
      <c r="J2103" s="13" t="s">
        <v>795</v>
      </c>
      <c r="K2103" s="13" t="s">
        <v>796</v>
      </c>
      <c r="L2103" s="14"/>
    </row>
    <row r="2104" spans="1:12" s="10" customFormat="1" x14ac:dyDescent="0.25">
      <c r="A2104" s="11">
        <v>809</v>
      </c>
      <c r="B2104" s="12" t="s">
        <v>6199</v>
      </c>
      <c r="C2104" s="12" t="s">
        <v>6200</v>
      </c>
      <c r="D2104" s="12" t="s">
        <v>5940</v>
      </c>
      <c r="E2104" s="13" t="s">
        <v>1470</v>
      </c>
      <c r="F2104" s="12" t="s">
        <v>830</v>
      </c>
      <c r="G2104" s="12" t="s">
        <v>831</v>
      </c>
      <c r="H2104" s="12" t="s">
        <v>836</v>
      </c>
      <c r="I2104" s="11" t="s">
        <v>823</v>
      </c>
      <c r="J2104" s="13" t="s">
        <v>837</v>
      </c>
      <c r="K2104" s="13" t="s">
        <v>798</v>
      </c>
      <c r="L2104" s="14"/>
    </row>
    <row r="2105" spans="1:12" s="10" customFormat="1" x14ac:dyDescent="0.25">
      <c r="A2105" s="11">
        <v>3557</v>
      </c>
      <c r="B2105" s="12" t="s">
        <v>6201</v>
      </c>
      <c r="C2105" s="12" t="s">
        <v>6202</v>
      </c>
      <c r="D2105" s="12" t="s">
        <v>5940</v>
      </c>
      <c r="E2105" s="13" t="s">
        <v>5012</v>
      </c>
      <c r="F2105" s="12" t="s">
        <v>830</v>
      </c>
      <c r="G2105" s="12" t="s">
        <v>831</v>
      </c>
      <c r="H2105" s="12" t="s">
        <v>838</v>
      </c>
      <c r="I2105" s="11" t="s">
        <v>823</v>
      </c>
      <c r="J2105" s="13" t="s">
        <v>799</v>
      </c>
      <c r="K2105" s="13" t="s">
        <v>800</v>
      </c>
      <c r="L2105" s="14"/>
    </row>
    <row r="2106" spans="1:12" s="10" customFormat="1" x14ac:dyDescent="0.25">
      <c r="A2106" s="11">
        <v>1193</v>
      </c>
      <c r="B2106" s="12" t="s">
        <v>6203</v>
      </c>
      <c r="C2106" s="12" t="s">
        <v>6204</v>
      </c>
      <c r="D2106" s="12" t="s">
        <v>5940</v>
      </c>
      <c r="E2106" s="13" t="s">
        <v>5015</v>
      </c>
      <c r="F2106" s="12" t="s">
        <v>830</v>
      </c>
      <c r="G2106" s="12" t="s">
        <v>831</v>
      </c>
      <c r="H2106" s="12" t="s">
        <v>839</v>
      </c>
      <c r="I2106" s="11" t="s">
        <v>823</v>
      </c>
      <c r="J2106" s="13" t="s">
        <v>801</v>
      </c>
      <c r="K2106" s="13" t="s">
        <v>802</v>
      </c>
      <c r="L2106" s="14"/>
    </row>
    <row r="2107" spans="1:12" s="10" customFormat="1" ht="39.6" x14ac:dyDescent="0.25">
      <c r="A2107" s="11">
        <v>3712</v>
      </c>
      <c r="B2107" s="12" t="s">
        <v>6205</v>
      </c>
      <c r="C2107" s="12" t="s">
        <v>6204</v>
      </c>
      <c r="D2107" s="12" t="s">
        <v>5940</v>
      </c>
      <c r="E2107" s="13" t="s">
        <v>5015</v>
      </c>
      <c r="F2107" s="12" t="s">
        <v>830</v>
      </c>
      <c r="G2107" s="12" t="s">
        <v>831</v>
      </c>
      <c r="H2107" s="12" t="s">
        <v>839</v>
      </c>
      <c r="I2107" s="11" t="s">
        <v>840</v>
      </c>
      <c r="J2107" s="13" t="s">
        <v>841</v>
      </c>
      <c r="K2107" s="13" t="s">
        <v>842</v>
      </c>
      <c r="L2107" s="14"/>
    </row>
    <row r="2108" spans="1:12" s="10" customFormat="1" x14ac:dyDescent="0.25">
      <c r="A2108" s="11">
        <v>1270</v>
      </c>
      <c r="B2108" s="12" t="s">
        <v>6206</v>
      </c>
      <c r="C2108" s="12" t="s">
        <v>6207</v>
      </c>
      <c r="D2108" s="12" t="s">
        <v>5940</v>
      </c>
      <c r="E2108" s="13" t="s">
        <v>5019</v>
      </c>
      <c r="F2108" s="12" t="s">
        <v>830</v>
      </c>
      <c r="G2108" s="12" t="s">
        <v>831</v>
      </c>
      <c r="H2108" s="12" t="s">
        <v>843</v>
      </c>
      <c r="I2108" s="11" t="s">
        <v>823</v>
      </c>
      <c r="J2108" s="13" t="s">
        <v>803</v>
      </c>
      <c r="K2108" s="13" t="s">
        <v>804</v>
      </c>
      <c r="L2108" s="14"/>
    </row>
    <row r="2109" spans="1:12" s="10" customFormat="1" ht="39.6" x14ac:dyDescent="0.25">
      <c r="A2109" s="11">
        <v>3720</v>
      </c>
      <c r="B2109" s="12" t="s">
        <v>6208</v>
      </c>
      <c r="C2109" s="12" t="s">
        <v>6207</v>
      </c>
      <c r="D2109" s="12" t="s">
        <v>5940</v>
      </c>
      <c r="E2109" s="13" t="s">
        <v>5019</v>
      </c>
      <c r="F2109" s="12" t="s">
        <v>830</v>
      </c>
      <c r="G2109" s="12" t="s">
        <v>831</v>
      </c>
      <c r="H2109" s="12" t="s">
        <v>843</v>
      </c>
      <c r="I2109" s="11" t="s">
        <v>840</v>
      </c>
      <c r="J2109" s="13" t="s">
        <v>844</v>
      </c>
      <c r="K2109" s="13" t="s">
        <v>845</v>
      </c>
      <c r="L2109" s="14"/>
    </row>
    <row r="2110" spans="1:12" s="10" customFormat="1" x14ac:dyDescent="0.25">
      <c r="A2110" s="11">
        <v>2651</v>
      </c>
      <c r="B2110" s="12" t="s">
        <v>6209</v>
      </c>
      <c r="C2110" s="12" t="s">
        <v>6210</v>
      </c>
      <c r="D2110" s="12" t="s">
        <v>5940</v>
      </c>
      <c r="E2110" s="13" t="s">
        <v>5023</v>
      </c>
      <c r="F2110" s="12" t="s">
        <v>830</v>
      </c>
      <c r="G2110" s="12" t="s">
        <v>831</v>
      </c>
      <c r="H2110" s="12" t="s">
        <v>846</v>
      </c>
      <c r="I2110" s="11" t="s">
        <v>823</v>
      </c>
      <c r="J2110" s="13" t="s">
        <v>847</v>
      </c>
      <c r="K2110" s="13" t="s">
        <v>848</v>
      </c>
      <c r="L2110" s="14"/>
    </row>
    <row r="2111" spans="1:12" s="10" customFormat="1" ht="92.4" x14ac:dyDescent="0.25">
      <c r="A2111" s="11">
        <v>206</v>
      </c>
      <c r="B2111" s="12" t="s">
        <v>6211</v>
      </c>
      <c r="C2111" s="12" t="s">
        <v>6210</v>
      </c>
      <c r="D2111" s="12" t="s">
        <v>5940</v>
      </c>
      <c r="E2111" s="13" t="s">
        <v>5023</v>
      </c>
      <c r="F2111" s="12" t="s">
        <v>830</v>
      </c>
      <c r="G2111" s="12" t="s">
        <v>831</v>
      </c>
      <c r="H2111" s="12" t="s">
        <v>846</v>
      </c>
      <c r="I2111" s="11" t="s">
        <v>840</v>
      </c>
      <c r="J2111" s="13" t="s">
        <v>849</v>
      </c>
      <c r="K2111" s="13" t="s">
        <v>850</v>
      </c>
      <c r="L2111" s="14"/>
    </row>
    <row r="2112" spans="1:12" s="10" customFormat="1" x14ac:dyDescent="0.25">
      <c r="A2112" s="11">
        <v>2622</v>
      </c>
      <c r="B2112" s="12" t="s">
        <v>6212</v>
      </c>
      <c r="C2112" s="12" t="s">
        <v>6213</v>
      </c>
      <c r="D2112" s="12" t="s">
        <v>5940</v>
      </c>
      <c r="E2112" s="13" t="s">
        <v>5027</v>
      </c>
      <c r="F2112" s="12" t="s">
        <v>830</v>
      </c>
      <c r="G2112" s="12" t="s">
        <v>851</v>
      </c>
      <c r="H2112" s="12" t="s">
        <v>852</v>
      </c>
      <c r="I2112" s="11" t="s">
        <v>823</v>
      </c>
      <c r="J2112" s="13" t="s">
        <v>853</v>
      </c>
      <c r="K2112" s="13" t="s">
        <v>854</v>
      </c>
      <c r="L2112" s="14"/>
    </row>
    <row r="2113" spans="1:12" s="10" customFormat="1" x14ac:dyDescent="0.25">
      <c r="A2113" s="11">
        <v>724</v>
      </c>
      <c r="B2113" s="12" t="s">
        <v>6214</v>
      </c>
      <c r="C2113" s="12" t="s">
        <v>6215</v>
      </c>
      <c r="D2113" s="12" t="s">
        <v>5940</v>
      </c>
      <c r="E2113" s="13" t="s">
        <v>5030</v>
      </c>
      <c r="F2113" s="12" t="s">
        <v>830</v>
      </c>
      <c r="G2113" s="12" t="s">
        <v>855</v>
      </c>
      <c r="H2113" s="12" t="s">
        <v>856</v>
      </c>
      <c r="I2113" s="11" t="s">
        <v>823</v>
      </c>
      <c r="J2113" s="13" t="s">
        <v>857</v>
      </c>
      <c r="K2113" s="13" t="s">
        <v>91</v>
      </c>
      <c r="L2113" s="14"/>
    </row>
    <row r="2114" spans="1:12" s="10" customFormat="1" ht="26.4" x14ac:dyDescent="0.25">
      <c r="A2114" s="11">
        <v>3688</v>
      </c>
      <c r="B2114" s="12" t="s">
        <v>6216</v>
      </c>
      <c r="C2114" s="12" t="s">
        <v>6215</v>
      </c>
      <c r="D2114" s="12" t="s">
        <v>5940</v>
      </c>
      <c r="E2114" s="13" t="s">
        <v>5030</v>
      </c>
      <c r="F2114" s="12" t="s">
        <v>830</v>
      </c>
      <c r="G2114" s="12" t="s">
        <v>855</v>
      </c>
      <c r="H2114" s="12" t="s">
        <v>856</v>
      </c>
      <c r="I2114" s="11" t="s">
        <v>840</v>
      </c>
      <c r="J2114" s="13" t="s">
        <v>858</v>
      </c>
      <c r="K2114" s="13" t="s">
        <v>859</v>
      </c>
      <c r="L2114" s="14"/>
    </row>
    <row r="2115" spans="1:12" s="10" customFormat="1" x14ac:dyDescent="0.25">
      <c r="A2115" s="11">
        <v>2618</v>
      </c>
      <c r="B2115" s="12" t="s">
        <v>6217</v>
      </c>
      <c r="C2115" s="12" t="s">
        <v>6218</v>
      </c>
      <c r="D2115" s="12" t="s">
        <v>5940</v>
      </c>
      <c r="E2115" s="13" t="s">
        <v>5034</v>
      </c>
      <c r="F2115" s="12" t="s">
        <v>830</v>
      </c>
      <c r="G2115" s="12" t="s">
        <v>855</v>
      </c>
      <c r="H2115" s="12" t="s">
        <v>860</v>
      </c>
      <c r="I2115" s="11" t="s">
        <v>823</v>
      </c>
      <c r="J2115" s="13" t="s">
        <v>861</v>
      </c>
      <c r="K2115" s="13" t="s">
        <v>862</v>
      </c>
      <c r="L2115" s="14"/>
    </row>
    <row r="2116" spans="1:12" s="10" customFormat="1" ht="171.6" x14ac:dyDescent="0.25">
      <c r="A2116" s="11">
        <v>1254</v>
      </c>
      <c r="B2116" s="12" t="s">
        <v>6219</v>
      </c>
      <c r="C2116" s="12" t="s">
        <v>6218</v>
      </c>
      <c r="D2116" s="12" t="s">
        <v>5940</v>
      </c>
      <c r="E2116" s="13" t="s">
        <v>5034</v>
      </c>
      <c r="F2116" s="12" t="s">
        <v>830</v>
      </c>
      <c r="G2116" s="12" t="s">
        <v>855</v>
      </c>
      <c r="H2116" s="12" t="s">
        <v>860</v>
      </c>
      <c r="I2116" s="11" t="s">
        <v>840</v>
      </c>
      <c r="J2116" s="13" t="s">
        <v>863</v>
      </c>
      <c r="K2116" s="13" t="s">
        <v>864</v>
      </c>
      <c r="L2116" s="14"/>
    </row>
    <row r="2117" spans="1:12" s="10" customFormat="1" x14ac:dyDescent="0.25">
      <c r="A2117" s="11">
        <v>3527</v>
      </c>
      <c r="B2117" s="12" t="s">
        <v>6220</v>
      </c>
      <c r="C2117" s="12" t="s">
        <v>6221</v>
      </c>
      <c r="D2117" s="12" t="s">
        <v>5940</v>
      </c>
      <c r="E2117" s="13" t="s">
        <v>5038</v>
      </c>
      <c r="F2117" s="12" t="s">
        <v>830</v>
      </c>
      <c r="G2117" s="12" t="s">
        <v>855</v>
      </c>
      <c r="H2117" s="12" t="s">
        <v>865</v>
      </c>
      <c r="I2117" s="11" t="s">
        <v>823</v>
      </c>
      <c r="J2117" s="13" t="s">
        <v>866</v>
      </c>
      <c r="K2117" s="13" t="s">
        <v>867</v>
      </c>
      <c r="L2117" s="14"/>
    </row>
    <row r="2118" spans="1:12" s="10" customFormat="1" ht="92.4" x14ac:dyDescent="0.25">
      <c r="A2118" s="11">
        <v>3763</v>
      </c>
      <c r="B2118" s="12" t="s">
        <v>6222</v>
      </c>
      <c r="C2118" s="12" t="s">
        <v>6221</v>
      </c>
      <c r="D2118" s="12" t="s">
        <v>5940</v>
      </c>
      <c r="E2118" s="13" t="s">
        <v>5038</v>
      </c>
      <c r="F2118" s="12" t="s">
        <v>830</v>
      </c>
      <c r="G2118" s="12" t="s">
        <v>855</v>
      </c>
      <c r="H2118" s="12" t="s">
        <v>865</v>
      </c>
      <c r="I2118" s="11" t="s">
        <v>840</v>
      </c>
      <c r="J2118" s="13" t="s">
        <v>868</v>
      </c>
      <c r="K2118" s="13" t="s">
        <v>869</v>
      </c>
      <c r="L2118" s="14"/>
    </row>
    <row r="2119" spans="1:12" s="10" customFormat="1" x14ac:dyDescent="0.25">
      <c r="A2119" s="11">
        <v>1985</v>
      </c>
      <c r="B2119" s="12" t="s">
        <v>6223</v>
      </c>
      <c r="C2119" s="12" t="s">
        <v>6224</v>
      </c>
      <c r="D2119" s="12" t="s">
        <v>5940</v>
      </c>
      <c r="E2119" s="13" t="s">
        <v>5042</v>
      </c>
      <c r="F2119" s="12" t="s">
        <v>830</v>
      </c>
      <c r="G2119" s="12" t="s">
        <v>855</v>
      </c>
      <c r="H2119" s="12" t="s">
        <v>870</v>
      </c>
      <c r="I2119" s="11" t="s">
        <v>823</v>
      </c>
      <c r="J2119" s="13" t="s">
        <v>871</v>
      </c>
      <c r="K2119" s="13" t="s">
        <v>872</v>
      </c>
      <c r="L2119" s="14"/>
    </row>
    <row r="2120" spans="1:12" s="10" customFormat="1" x14ac:dyDescent="0.25">
      <c r="A2120" s="11">
        <v>1991</v>
      </c>
      <c r="B2120" s="12" t="s">
        <v>6225</v>
      </c>
      <c r="C2120" s="12" t="s">
        <v>6226</v>
      </c>
      <c r="D2120" s="12" t="s">
        <v>5940</v>
      </c>
      <c r="E2120" s="13" t="s">
        <v>5045</v>
      </c>
      <c r="F2120" s="12" t="s">
        <v>830</v>
      </c>
      <c r="G2120" s="12" t="s">
        <v>873</v>
      </c>
      <c r="H2120" s="12" t="s">
        <v>874</v>
      </c>
      <c r="I2120" s="11" t="s">
        <v>823</v>
      </c>
      <c r="J2120" s="13" t="s">
        <v>875</v>
      </c>
      <c r="K2120" s="13" t="s">
        <v>876</v>
      </c>
      <c r="L2120" s="14"/>
    </row>
    <row r="2121" spans="1:12" s="10" customFormat="1" ht="39.6" x14ac:dyDescent="0.25">
      <c r="A2121" s="11">
        <v>1452</v>
      </c>
      <c r="B2121" s="12" t="s">
        <v>6227</v>
      </c>
      <c r="C2121" s="12" t="s">
        <v>6226</v>
      </c>
      <c r="D2121" s="12" t="s">
        <v>5940</v>
      </c>
      <c r="E2121" s="13" t="s">
        <v>5045</v>
      </c>
      <c r="F2121" s="12" t="s">
        <v>830</v>
      </c>
      <c r="G2121" s="12" t="s">
        <v>873</v>
      </c>
      <c r="H2121" s="12" t="s">
        <v>874</v>
      </c>
      <c r="I2121" s="11" t="s">
        <v>840</v>
      </c>
      <c r="J2121" s="13" t="s">
        <v>877</v>
      </c>
      <c r="K2121" s="13" t="s">
        <v>878</v>
      </c>
      <c r="L2121" s="14"/>
    </row>
    <row r="2122" spans="1:12" s="10" customFormat="1" x14ac:dyDescent="0.25">
      <c r="A2122" s="11">
        <v>1993</v>
      </c>
      <c r="B2122" s="12" t="s">
        <v>6228</v>
      </c>
      <c r="C2122" s="12" t="s">
        <v>6229</v>
      </c>
      <c r="D2122" s="12" t="s">
        <v>5940</v>
      </c>
      <c r="E2122" s="13" t="s">
        <v>5049</v>
      </c>
      <c r="F2122" s="12" t="s">
        <v>830</v>
      </c>
      <c r="G2122" s="12" t="s">
        <v>873</v>
      </c>
      <c r="H2122" s="12" t="s">
        <v>879</v>
      </c>
      <c r="I2122" s="11" t="s">
        <v>823</v>
      </c>
      <c r="J2122" s="13" t="s">
        <v>880</v>
      </c>
      <c r="K2122" s="13" t="s">
        <v>881</v>
      </c>
      <c r="L2122" s="14"/>
    </row>
    <row r="2123" spans="1:12" s="10" customFormat="1" ht="26.4" x14ac:dyDescent="0.25">
      <c r="A2123" s="11">
        <v>1516</v>
      </c>
      <c r="B2123" s="12" t="s">
        <v>6230</v>
      </c>
      <c r="C2123" s="12" t="s">
        <v>6231</v>
      </c>
      <c r="D2123" s="12" t="s">
        <v>5940</v>
      </c>
      <c r="E2123" s="13" t="s">
        <v>5052</v>
      </c>
      <c r="F2123" s="12" t="s">
        <v>830</v>
      </c>
      <c r="G2123" s="12" t="s">
        <v>831</v>
      </c>
      <c r="H2123" s="12" t="s">
        <v>882</v>
      </c>
      <c r="I2123" s="11" t="s">
        <v>823</v>
      </c>
      <c r="J2123" s="13" t="s">
        <v>883</v>
      </c>
      <c r="K2123" s="13" t="s">
        <v>884</v>
      </c>
      <c r="L2123" s="14"/>
    </row>
    <row r="2124" spans="1:12" s="10" customFormat="1" ht="66" x14ac:dyDescent="0.25">
      <c r="A2124" s="11">
        <v>1552</v>
      </c>
      <c r="B2124" s="12" t="s">
        <v>6232</v>
      </c>
      <c r="C2124" s="12" t="s">
        <v>6231</v>
      </c>
      <c r="D2124" s="12" t="s">
        <v>5940</v>
      </c>
      <c r="E2124" s="13" t="s">
        <v>5052</v>
      </c>
      <c r="F2124" s="12" t="s">
        <v>830</v>
      </c>
      <c r="G2124" s="12" t="s">
        <v>831</v>
      </c>
      <c r="H2124" s="12" t="s">
        <v>882</v>
      </c>
      <c r="I2124" s="11" t="s">
        <v>840</v>
      </c>
      <c r="J2124" s="13" t="s">
        <v>885</v>
      </c>
      <c r="K2124" s="13" t="s">
        <v>886</v>
      </c>
      <c r="L2124" s="14"/>
    </row>
    <row r="2125" spans="1:12" s="10" customFormat="1" x14ac:dyDescent="0.25">
      <c r="A2125" s="11">
        <v>2654</v>
      </c>
      <c r="B2125" s="12" t="s">
        <v>6233</v>
      </c>
      <c r="C2125" s="12" t="s">
        <v>6234</v>
      </c>
      <c r="D2125" s="12" t="s">
        <v>5940</v>
      </c>
      <c r="E2125" s="13" t="s">
        <v>5056</v>
      </c>
      <c r="F2125" s="12" t="s">
        <v>830</v>
      </c>
      <c r="G2125" s="12" t="s">
        <v>887</v>
      </c>
      <c r="H2125" s="12" t="s">
        <v>888</v>
      </c>
      <c r="I2125" s="11" t="s">
        <v>823</v>
      </c>
      <c r="J2125" s="13" t="s">
        <v>95</v>
      </c>
      <c r="K2125" s="13" t="s">
        <v>96</v>
      </c>
      <c r="L2125" s="14"/>
    </row>
    <row r="2126" spans="1:12" s="10" customFormat="1" ht="26.4" x14ac:dyDescent="0.25">
      <c r="A2126" s="11">
        <v>3773</v>
      </c>
      <c r="B2126" s="12" t="s">
        <v>6235</v>
      </c>
      <c r="C2126" s="12" t="s">
        <v>6234</v>
      </c>
      <c r="D2126" s="12" t="s">
        <v>5940</v>
      </c>
      <c r="E2126" s="13" t="s">
        <v>5056</v>
      </c>
      <c r="F2126" s="12" t="s">
        <v>830</v>
      </c>
      <c r="G2126" s="12" t="s">
        <v>887</v>
      </c>
      <c r="H2126" s="12" t="s">
        <v>888</v>
      </c>
      <c r="I2126" s="11" t="s">
        <v>840</v>
      </c>
      <c r="J2126" s="13" t="s">
        <v>889</v>
      </c>
      <c r="K2126" s="13" t="s">
        <v>890</v>
      </c>
      <c r="L2126" s="14"/>
    </row>
    <row r="2127" spans="1:12" s="10" customFormat="1" x14ac:dyDescent="0.25">
      <c r="A2127" s="11">
        <v>4209</v>
      </c>
      <c r="B2127" s="12" t="s">
        <v>6236</v>
      </c>
      <c r="C2127" s="12" t="s">
        <v>6237</v>
      </c>
      <c r="D2127" s="12" t="s">
        <v>5940</v>
      </c>
      <c r="E2127" s="13" t="s">
        <v>5060</v>
      </c>
      <c r="F2127" s="12" t="s">
        <v>830</v>
      </c>
      <c r="G2127" s="12" t="s">
        <v>891</v>
      </c>
      <c r="H2127" s="12" t="s">
        <v>892</v>
      </c>
      <c r="I2127" s="11" t="s">
        <v>823</v>
      </c>
      <c r="J2127" s="13" t="s">
        <v>893</v>
      </c>
      <c r="K2127" s="13" t="s">
        <v>894</v>
      </c>
      <c r="L2127" s="14"/>
    </row>
    <row r="2128" spans="1:12" s="10" customFormat="1" ht="26.4" x14ac:dyDescent="0.25">
      <c r="A2128" s="11">
        <v>3105</v>
      </c>
      <c r="B2128" s="12" t="s">
        <v>6238</v>
      </c>
      <c r="C2128" s="12" t="s">
        <v>6237</v>
      </c>
      <c r="D2128" s="12" t="s">
        <v>5940</v>
      </c>
      <c r="E2128" s="13" t="s">
        <v>5060</v>
      </c>
      <c r="F2128" s="12" t="s">
        <v>830</v>
      </c>
      <c r="G2128" s="12" t="s">
        <v>891</v>
      </c>
      <c r="H2128" s="12" t="s">
        <v>892</v>
      </c>
      <c r="I2128" s="11" t="s">
        <v>840</v>
      </c>
      <c r="J2128" s="13" t="s">
        <v>895</v>
      </c>
      <c r="K2128" s="13" t="s">
        <v>896</v>
      </c>
      <c r="L2128" s="14"/>
    </row>
    <row r="2129" spans="1:12" s="10" customFormat="1" x14ac:dyDescent="0.25">
      <c r="A2129" s="11">
        <v>3235</v>
      </c>
      <c r="B2129" s="12" t="s">
        <v>6239</v>
      </c>
      <c r="C2129" s="12" t="s">
        <v>6240</v>
      </c>
      <c r="D2129" s="12" t="s">
        <v>5940</v>
      </c>
      <c r="E2129" s="13" t="s">
        <v>5064</v>
      </c>
      <c r="F2129" s="12" t="s">
        <v>830</v>
      </c>
      <c r="G2129" s="12" t="s">
        <v>891</v>
      </c>
      <c r="H2129" s="12" t="s">
        <v>897</v>
      </c>
      <c r="I2129" s="11" t="s">
        <v>823</v>
      </c>
      <c r="J2129" s="13" t="s">
        <v>898</v>
      </c>
      <c r="K2129" s="13" t="s">
        <v>898</v>
      </c>
      <c r="L2129" s="14"/>
    </row>
    <row r="2130" spans="1:12" s="10" customFormat="1" ht="26.4" x14ac:dyDescent="0.25">
      <c r="A2130" s="11">
        <v>3742</v>
      </c>
      <c r="B2130" s="12" t="s">
        <v>6241</v>
      </c>
      <c r="C2130" s="12" t="s">
        <v>6240</v>
      </c>
      <c r="D2130" s="12" t="s">
        <v>5940</v>
      </c>
      <c r="E2130" s="13" t="s">
        <v>5064</v>
      </c>
      <c r="F2130" s="12" t="s">
        <v>830</v>
      </c>
      <c r="G2130" s="12" t="s">
        <v>891</v>
      </c>
      <c r="H2130" s="12" t="s">
        <v>897</v>
      </c>
      <c r="I2130" s="11" t="s">
        <v>840</v>
      </c>
      <c r="J2130" s="13" t="s">
        <v>899</v>
      </c>
      <c r="K2130" s="13" t="s">
        <v>900</v>
      </c>
      <c r="L2130" s="14"/>
    </row>
    <row r="2131" spans="1:12" s="10" customFormat="1" x14ac:dyDescent="0.25">
      <c r="A2131" s="11">
        <v>724</v>
      </c>
      <c r="B2131" s="12" t="s">
        <v>6242</v>
      </c>
      <c r="C2131" s="12" t="s">
        <v>6243</v>
      </c>
      <c r="D2131" s="12" t="s">
        <v>5940</v>
      </c>
      <c r="E2131" s="13" t="s">
        <v>5068</v>
      </c>
      <c r="F2131" s="12" t="s">
        <v>830</v>
      </c>
      <c r="G2131" s="12" t="s">
        <v>891</v>
      </c>
      <c r="H2131" s="12" t="s">
        <v>901</v>
      </c>
      <c r="I2131" s="11" t="s">
        <v>823</v>
      </c>
      <c r="J2131" s="13" t="s">
        <v>857</v>
      </c>
      <c r="K2131" s="13" t="s">
        <v>91</v>
      </c>
      <c r="L2131" s="14"/>
    </row>
    <row r="2132" spans="1:12" s="10" customFormat="1" x14ac:dyDescent="0.25">
      <c r="A2132" s="11">
        <v>1203</v>
      </c>
      <c r="B2132" s="12" t="s">
        <v>6244</v>
      </c>
      <c r="C2132" s="12" t="s">
        <v>6245</v>
      </c>
      <c r="D2132" s="12" t="s">
        <v>5940</v>
      </c>
      <c r="E2132" s="13" t="s">
        <v>5071</v>
      </c>
      <c r="F2132" s="12" t="s">
        <v>830</v>
      </c>
      <c r="G2132" s="12" t="s">
        <v>887</v>
      </c>
      <c r="H2132" s="12" t="s">
        <v>902</v>
      </c>
      <c r="I2132" s="11" t="s">
        <v>823</v>
      </c>
      <c r="J2132" s="13" t="s">
        <v>805</v>
      </c>
      <c r="K2132" s="13" t="s">
        <v>806</v>
      </c>
      <c r="L2132" s="14"/>
    </row>
    <row r="2133" spans="1:12" s="10" customFormat="1" ht="26.4" x14ac:dyDescent="0.25">
      <c r="A2133" s="11">
        <v>3715</v>
      </c>
      <c r="B2133" s="12" t="s">
        <v>6246</v>
      </c>
      <c r="C2133" s="12" t="s">
        <v>6245</v>
      </c>
      <c r="D2133" s="12" t="s">
        <v>5940</v>
      </c>
      <c r="E2133" s="13" t="s">
        <v>5071</v>
      </c>
      <c r="F2133" s="12" t="s">
        <v>830</v>
      </c>
      <c r="G2133" s="12" t="s">
        <v>887</v>
      </c>
      <c r="H2133" s="12" t="s">
        <v>902</v>
      </c>
      <c r="I2133" s="11" t="s">
        <v>840</v>
      </c>
      <c r="J2133" s="13" t="s">
        <v>903</v>
      </c>
      <c r="K2133" s="13" t="s">
        <v>904</v>
      </c>
      <c r="L2133" s="14"/>
    </row>
    <row r="2134" spans="1:12" s="10" customFormat="1" x14ac:dyDescent="0.25">
      <c r="A2134" s="11">
        <v>1267</v>
      </c>
      <c r="B2134" s="12" t="s">
        <v>6247</v>
      </c>
      <c r="C2134" s="12" t="s">
        <v>6248</v>
      </c>
      <c r="D2134" s="12" t="s">
        <v>5940</v>
      </c>
      <c r="E2134" s="13" t="s">
        <v>5075</v>
      </c>
      <c r="F2134" s="12" t="s">
        <v>830</v>
      </c>
      <c r="G2134" s="12" t="s">
        <v>887</v>
      </c>
      <c r="H2134" s="12" t="s">
        <v>905</v>
      </c>
      <c r="I2134" s="11" t="s">
        <v>823</v>
      </c>
      <c r="J2134" s="13" t="s">
        <v>807</v>
      </c>
      <c r="K2134" s="13" t="s">
        <v>808</v>
      </c>
      <c r="L2134" s="14"/>
    </row>
    <row r="2135" spans="1:12" s="10" customFormat="1" x14ac:dyDescent="0.25">
      <c r="A2135" s="11">
        <v>2217</v>
      </c>
      <c r="B2135" s="12" t="s">
        <v>6249</v>
      </c>
      <c r="C2135" s="12" t="s">
        <v>6250</v>
      </c>
      <c r="D2135" s="12" t="s">
        <v>5940</v>
      </c>
      <c r="E2135" s="13" t="s">
        <v>5078</v>
      </c>
      <c r="F2135" s="12" t="s">
        <v>830</v>
      </c>
      <c r="G2135" s="12" t="s">
        <v>887</v>
      </c>
      <c r="H2135" s="12" t="s">
        <v>906</v>
      </c>
      <c r="I2135" s="11" t="s">
        <v>823</v>
      </c>
      <c r="J2135" s="13" t="s">
        <v>809</v>
      </c>
      <c r="K2135" s="13" t="s">
        <v>810</v>
      </c>
      <c r="L2135" s="14"/>
    </row>
    <row r="2136" spans="1:12" s="10" customFormat="1" ht="26.4" x14ac:dyDescent="0.25">
      <c r="A2136" s="11">
        <v>3739</v>
      </c>
      <c r="B2136" s="12" t="s">
        <v>6251</v>
      </c>
      <c r="C2136" s="12" t="s">
        <v>6250</v>
      </c>
      <c r="D2136" s="12" t="s">
        <v>5940</v>
      </c>
      <c r="E2136" s="13" t="s">
        <v>5078</v>
      </c>
      <c r="F2136" s="12" t="s">
        <v>830</v>
      </c>
      <c r="G2136" s="12" t="s">
        <v>887</v>
      </c>
      <c r="H2136" s="12" t="s">
        <v>906</v>
      </c>
      <c r="I2136" s="11" t="s">
        <v>840</v>
      </c>
      <c r="J2136" s="13" t="s">
        <v>907</v>
      </c>
      <c r="K2136" s="13" t="s">
        <v>908</v>
      </c>
      <c r="L2136" s="14"/>
    </row>
    <row r="2137" spans="1:12" s="10" customFormat="1" x14ac:dyDescent="0.25">
      <c r="A2137" s="11">
        <v>1268</v>
      </c>
      <c r="B2137" s="12" t="s">
        <v>6252</v>
      </c>
      <c r="C2137" s="12" t="s">
        <v>6253</v>
      </c>
      <c r="D2137" s="12" t="s">
        <v>5940</v>
      </c>
      <c r="E2137" s="13" t="s">
        <v>5082</v>
      </c>
      <c r="F2137" s="12" t="s">
        <v>830</v>
      </c>
      <c r="G2137" s="12" t="s">
        <v>887</v>
      </c>
      <c r="H2137" s="12" t="s">
        <v>909</v>
      </c>
      <c r="I2137" s="11" t="s">
        <v>823</v>
      </c>
      <c r="J2137" s="13" t="s">
        <v>811</v>
      </c>
      <c r="K2137" s="13" t="s">
        <v>812</v>
      </c>
      <c r="L2137" s="14"/>
    </row>
    <row r="2138" spans="1:12" s="10" customFormat="1" x14ac:dyDescent="0.25">
      <c r="A2138" s="11">
        <v>92</v>
      </c>
      <c r="B2138" s="12" t="s">
        <v>6254</v>
      </c>
      <c r="C2138" s="12" t="s">
        <v>6255</v>
      </c>
      <c r="D2138" s="12" t="s">
        <v>5940</v>
      </c>
      <c r="E2138" s="13" t="s">
        <v>1234</v>
      </c>
      <c r="F2138" s="12" t="s">
        <v>1519</v>
      </c>
      <c r="G2138" s="12" t="s">
        <v>2070</v>
      </c>
      <c r="H2138" s="12" t="s">
        <v>2133</v>
      </c>
      <c r="I2138" s="11" t="s">
        <v>823</v>
      </c>
      <c r="J2138" s="13" t="s">
        <v>1434</v>
      </c>
      <c r="K2138" s="13" t="s">
        <v>910</v>
      </c>
      <c r="L2138" s="14" t="str">
        <f>IF(ISERROR(HYPERLINK("#"&amp;ADDRESS(MATCH(A2138,'4.Sector items for update'!A:A,0),10,,,"4.Sector items for update"),"Update translation")),"",HYPERLINK("#"&amp;ADDRESS(MATCH(A2138,'4.Sector items for update'!A:A,0),10,,,"4.Sector items for update"),"Update translation"))</f>
        <v>Update translation</v>
      </c>
    </row>
    <row r="2139" spans="1:12" s="10" customFormat="1" x14ac:dyDescent="0.25">
      <c r="A2139" s="11">
        <v>3812</v>
      </c>
      <c r="B2139" s="12" t="s">
        <v>6256</v>
      </c>
      <c r="C2139" s="12" t="s">
        <v>6257</v>
      </c>
      <c r="D2139" s="12" t="s">
        <v>5940</v>
      </c>
      <c r="E2139" s="13" t="s">
        <v>1235</v>
      </c>
      <c r="F2139" s="12" t="s">
        <v>1519</v>
      </c>
      <c r="G2139" s="12" t="s">
        <v>1589</v>
      </c>
      <c r="H2139" s="12" t="s">
        <v>1590</v>
      </c>
      <c r="I2139" s="11" t="s">
        <v>823</v>
      </c>
      <c r="J2139" s="13" t="s">
        <v>87</v>
      </c>
      <c r="K2139" s="13" t="s">
        <v>88</v>
      </c>
      <c r="L2139" s="14" t="str">
        <f>IF(ISERROR(HYPERLINK("#"&amp;ADDRESS(MATCH(A2139,'4.Sector items for update'!A:A,0),10,,,"4.Sector items for update"),"Update translation")),"",HYPERLINK("#"&amp;ADDRESS(MATCH(A2139,'4.Sector items for update'!A:A,0),10,,,"4.Sector items for update"),"Update translation"))</f>
        <v>Update translation</v>
      </c>
    </row>
    <row r="2140" spans="1:12" s="10" customFormat="1" ht="277.2" x14ac:dyDescent="0.25">
      <c r="A2140" s="11">
        <v>3034</v>
      </c>
      <c r="B2140" s="12" t="s">
        <v>6258</v>
      </c>
      <c r="C2140" s="12" t="s">
        <v>6257</v>
      </c>
      <c r="D2140" s="12" t="s">
        <v>5940</v>
      </c>
      <c r="E2140" s="13" t="s">
        <v>1235</v>
      </c>
      <c r="F2140" s="12" t="s">
        <v>1519</v>
      </c>
      <c r="G2140" s="12" t="s">
        <v>1589</v>
      </c>
      <c r="H2140" s="12" t="s">
        <v>1590</v>
      </c>
      <c r="I2140" s="11" t="s">
        <v>840</v>
      </c>
      <c r="J2140" s="13" t="s">
        <v>1592</v>
      </c>
      <c r="K2140" s="13" t="s">
        <v>1593</v>
      </c>
      <c r="L2140" s="14" t="str">
        <f>IF(ISERROR(HYPERLINK("#"&amp;ADDRESS(MATCH(A2140,'4.Sector items for update'!A:A,0),10,,,"4.Sector items for update"),"Update translation")),"",HYPERLINK("#"&amp;ADDRESS(MATCH(A2140,'4.Sector items for update'!A:A,0),10,,,"4.Sector items for update"),"Update translation"))</f>
        <v>Update translation</v>
      </c>
    </row>
    <row r="2141" spans="1:12" s="10" customFormat="1" ht="26.4" x14ac:dyDescent="0.25">
      <c r="A2141" s="11">
        <v>2912</v>
      </c>
      <c r="B2141" s="12" t="s">
        <v>6259</v>
      </c>
      <c r="C2141" s="12" t="s">
        <v>6260</v>
      </c>
      <c r="D2141" s="12" t="s">
        <v>5940</v>
      </c>
      <c r="E2141" s="13" t="s">
        <v>1236</v>
      </c>
      <c r="F2141" s="12" t="s">
        <v>1519</v>
      </c>
      <c r="G2141" s="12" t="s">
        <v>1589</v>
      </c>
      <c r="H2141" s="12" t="s">
        <v>1596</v>
      </c>
      <c r="I2141" s="11" t="s">
        <v>823</v>
      </c>
      <c r="J2141" s="13" t="s">
        <v>1119</v>
      </c>
      <c r="K2141" s="13" t="s">
        <v>1120</v>
      </c>
      <c r="L2141" s="14" t="str">
        <f>IF(ISERROR(HYPERLINK("#"&amp;ADDRESS(MATCH(A2141,'4.Sector items for update'!A:A,0),10,,,"4.Sector items for update"),"Update translation")),"",HYPERLINK("#"&amp;ADDRESS(MATCH(A2141,'4.Sector items for update'!A:A,0),10,,,"4.Sector items for update"),"Update translation"))</f>
        <v>Update translation</v>
      </c>
    </row>
    <row r="2142" spans="1:12" s="10" customFormat="1" x14ac:dyDescent="0.25">
      <c r="A2142" s="11">
        <v>2441</v>
      </c>
      <c r="B2142" s="12" t="s">
        <v>6261</v>
      </c>
      <c r="C2142" s="12" t="s">
        <v>6262</v>
      </c>
      <c r="D2142" s="12" t="s">
        <v>5940</v>
      </c>
      <c r="E2142" s="13" t="s">
        <v>5092</v>
      </c>
      <c r="F2142" s="12" t="s">
        <v>1519</v>
      </c>
      <c r="G2142" s="12" t="s">
        <v>1599</v>
      </c>
      <c r="H2142" s="12" t="s">
        <v>1600</v>
      </c>
      <c r="I2142" s="11" t="s">
        <v>823</v>
      </c>
      <c r="J2142" s="13" t="s">
        <v>1601</v>
      </c>
      <c r="K2142" s="13" t="s">
        <v>1602</v>
      </c>
      <c r="L2142" s="14" t="str">
        <f>IF(ISERROR(HYPERLINK("#"&amp;ADDRESS(MATCH(A2142,'4.Sector items for update'!A:A,0),10,,,"4.Sector items for update"),"Update translation")),"",HYPERLINK("#"&amp;ADDRESS(MATCH(A2142,'4.Sector items for update'!A:A,0),10,,,"4.Sector items for update"),"Update translation"))</f>
        <v>Update translation</v>
      </c>
    </row>
    <row r="2143" spans="1:12" s="10" customFormat="1" x14ac:dyDescent="0.25">
      <c r="A2143" s="11">
        <v>2253</v>
      </c>
      <c r="B2143" s="12" t="s">
        <v>6263</v>
      </c>
      <c r="C2143" s="12" t="s">
        <v>6264</v>
      </c>
      <c r="D2143" s="12" t="s">
        <v>5940</v>
      </c>
      <c r="E2143" s="13" t="s">
        <v>1237</v>
      </c>
      <c r="F2143" s="12" t="s">
        <v>1519</v>
      </c>
      <c r="G2143" s="12" t="s">
        <v>1589</v>
      </c>
      <c r="H2143" s="12" t="s">
        <v>1605</v>
      </c>
      <c r="I2143" s="11" t="s">
        <v>823</v>
      </c>
      <c r="J2143" s="13" t="s">
        <v>813</v>
      </c>
      <c r="K2143" s="13" t="s">
        <v>814</v>
      </c>
      <c r="L2143" s="14" t="str">
        <f>IF(ISERROR(HYPERLINK("#"&amp;ADDRESS(MATCH(A2143,'4.Sector items for update'!A:A,0),10,,,"4.Sector items for update"),"Update translation")),"",HYPERLINK("#"&amp;ADDRESS(MATCH(A2143,'4.Sector items for update'!A:A,0),10,,,"4.Sector items for update"),"Update translation"))</f>
        <v>Update translation</v>
      </c>
    </row>
    <row r="2144" spans="1:12" s="10" customFormat="1" x14ac:dyDescent="0.25">
      <c r="A2144" s="11">
        <v>2254</v>
      </c>
      <c r="B2144" s="12" t="s">
        <v>6265</v>
      </c>
      <c r="C2144" s="12" t="s">
        <v>6264</v>
      </c>
      <c r="D2144" s="12" t="s">
        <v>5940</v>
      </c>
      <c r="E2144" s="13" t="s">
        <v>1237</v>
      </c>
      <c r="F2144" s="12" t="s">
        <v>1519</v>
      </c>
      <c r="G2144" s="12" t="s">
        <v>1589</v>
      </c>
      <c r="H2144" s="12" t="s">
        <v>1605</v>
      </c>
      <c r="I2144" s="11" t="s">
        <v>840</v>
      </c>
      <c r="J2144" s="13" t="s">
        <v>1231</v>
      </c>
      <c r="K2144" s="13" t="s">
        <v>1232</v>
      </c>
      <c r="L2144" s="14" t="str">
        <f>IF(ISERROR(HYPERLINK("#"&amp;ADDRESS(MATCH(A2144,'4.Sector items for update'!A:A,0),10,,,"4.Sector items for update"),"Update translation")),"",HYPERLINK("#"&amp;ADDRESS(MATCH(A2144,'4.Sector items for update'!A:A,0),10,,,"4.Sector items for update"),"Update translation"))</f>
        <v>Update translation</v>
      </c>
    </row>
    <row r="2145" spans="1:12" s="10" customFormat="1" x14ac:dyDescent="0.25">
      <c r="A2145" s="11">
        <v>3054</v>
      </c>
      <c r="B2145" s="12" t="s">
        <v>6266</v>
      </c>
      <c r="C2145" s="12" t="s">
        <v>6267</v>
      </c>
      <c r="D2145" s="12" t="s">
        <v>5940</v>
      </c>
      <c r="E2145" s="13" t="s">
        <v>1238</v>
      </c>
      <c r="F2145" s="12" t="s">
        <v>1519</v>
      </c>
      <c r="G2145" s="12" t="s">
        <v>1589</v>
      </c>
      <c r="H2145" s="12" t="s">
        <v>1609</v>
      </c>
      <c r="I2145" s="11" t="s">
        <v>823</v>
      </c>
      <c r="J2145" s="13" t="s">
        <v>1109</v>
      </c>
      <c r="K2145" s="13" t="s">
        <v>1110</v>
      </c>
      <c r="L2145" s="14" t="str">
        <f>IF(ISERROR(HYPERLINK("#"&amp;ADDRESS(MATCH(A2145,'4.Sector items for update'!A:A,0),10,,,"4.Sector items for update"),"Update translation")),"",HYPERLINK("#"&amp;ADDRESS(MATCH(A2145,'4.Sector items for update'!A:A,0),10,,,"4.Sector items for update"),"Update translation"))</f>
        <v>Update translation</v>
      </c>
    </row>
    <row r="2146" spans="1:12" s="10" customFormat="1" x14ac:dyDescent="0.25">
      <c r="A2146" s="11">
        <v>3054</v>
      </c>
      <c r="B2146" s="12" t="s">
        <v>6268</v>
      </c>
      <c r="C2146" s="12" t="s">
        <v>6269</v>
      </c>
      <c r="D2146" s="12" t="s">
        <v>5940</v>
      </c>
      <c r="E2146" s="13" t="s">
        <v>5100</v>
      </c>
      <c r="F2146" s="12" t="s">
        <v>1519</v>
      </c>
      <c r="G2146" s="12" t="s">
        <v>1612</v>
      </c>
      <c r="H2146" s="12" t="s">
        <v>1613</v>
      </c>
      <c r="I2146" s="11" t="s">
        <v>823</v>
      </c>
      <c r="J2146" s="13" t="s">
        <v>1109</v>
      </c>
      <c r="K2146" s="13" t="s">
        <v>1110</v>
      </c>
      <c r="L2146" s="14" t="str">
        <f>IF(ISERROR(HYPERLINK("#"&amp;ADDRESS(MATCH(A2146,'4.Sector items for update'!A:A,0),10,,,"4.Sector items for update"),"Update translation")),"",HYPERLINK("#"&amp;ADDRESS(MATCH(A2146,'4.Sector items for update'!A:A,0),10,,,"4.Sector items for update"),"Update translation"))</f>
        <v>Update translation</v>
      </c>
    </row>
    <row r="2147" spans="1:12" s="10" customFormat="1" x14ac:dyDescent="0.25">
      <c r="A2147" s="11">
        <v>3054</v>
      </c>
      <c r="B2147" s="12" t="s">
        <v>6270</v>
      </c>
      <c r="C2147" s="12" t="s">
        <v>6271</v>
      </c>
      <c r="D2147" s="12" t="s">
        <v>5940</v>
      </c>
      <c r="E2147" s="13" t="s">
        <v>5103</v>
      </c>
      <c r="F2147" s="12" t="s">
        <v>1519</v>
      </c>
      <c r="G2147" s="12" t="s">
        <v>1617</v>
      </c>
      <c r="H2147" s="12" t="s">
        <v>1618</v>
      </c>
      <c r="I2147" s="11" t="s">
        <v>823</v>
      </c>
      <c r="J2147" s="13" t="s">
        <v>1109</v>
      </c>
      <c r="K2147" s="13" t="s">
        <v>1110</v>
      </c>
      <c r="L2147" s="14" t="str">
        <f>IF(ISERROR(HYPERLINK("#"&amp;ADDRESS(MATCH(A2147,'4.Sector items for update'!A:A,0),10,,,"4.Sector items for update"),"Update translation")),"",HYPERLINK("#"&amp;ADDRESS(MATCH(A2147,'4.Sector items for update'!A:A,0),10,,,"4.Sector items for update"),"Update translation"))</f>
        <v>Update translation</v>
      </c>
    </row>
    <row r="2148" spans="1:12" s="10" customFormat="1" x14ac:dyDescent="0.25">
      <c r="A2148" s="11">
        <v>3057</v>
      </c>
      <c r="B2148" s="12" t="s">
        <v>6272</v>
      </c>
      <c r="C2148" s="12" t="s">
        <v>6273</v>
      </c>
      <c r="D2148" s="12" t="s">
        <v>5940</v>
      </c>
      <c r="E2148" s="13" t="s">
        <v>1239</v>
      </c>
      <c r="F2148" s="12" t="s">
        <v>1519</v>
      </c>
      <c r="G2148" s="12" t="s">
        <v>1589</v>
      </c>
      <c r="H2148" s="12" t="s">
        <v>1621</v>
      </c>
      <c r="I2148" s="11" t="s">
        <v>823</v>
      </c>
      <c r="J2148" s="13" t="s">
        <v>1622</v>
      </c>
      <c r="K2148" s="13" t="s">
        <v>1623</v>
      </c>
      <c r="L2148" s="14" t="str">
        <f>IF(ISERROR(HYPERLINK("#"&amp;ADDRESS(MATCH(A2148,'4.Sector items for update'!A:A,0),10,,,"4.Sector items for update"),"Update translation")),"",HYPERLINK("#"&amp;ADDRESS(MATCH(A2148,'4.Sector items for update'!A:A,0),10,,,"4.Sector items for update"),"Update translation"))</f>
        <v>Update translation</v>
      </c>
    </row>
    <row r="2149" spans="1:12" s="10" customFormat="1" x14ac:dyDescent="0.25">
      <c r="A2149" s="11">
        <v>3055</v>
      </c>
      <c r="B2149" s="12" t="s">
        <v>6274</v>
      </c>
      <c r="C2149" s="12" t="s">
        <v>6275</v>
      </c>
      <c r="D2149" s="12" t="s">
        <v>5940</v>
      </c>
      <c r="E2149" s="13" t="s">
        <v>1455</v>
      </c>
      <c r="F2149" s="12" t="s">
        <v>1519</v>
      </c>
      <c r="G2149" s="12" t="s">
        <v>1627</v>
      </c>
      <c r="H2149" s="12" t="s">
        <v>1628</v>
      </c>
      <c r="I2149" s="11" t="s">
        <v>823</v>
      </c>
      <c r="J2149" s="13" t="s">
        <v>1330</v>
      </c>
      <c r="K2149" s="13" t="s">
        <v>1331</v>
      </c>
      <c r="L2149" s="14" t="str">
        <f>IF(ISERROR(HYPERLINK("#"&amp;ADDRESS(MATCH(A2149,'4.Sector items for update'!A:A,0),10,,,"4.Sector items for update"),"Update translation")),"",HYPERLINK("#"&amp;ADDRESS(MATCH(A2149,'4.Sector items for update'!A:A,0),10,,,"4.Sector items for update"),"Update translation"))</f>
        <v>Update translation</v>
      </c>
    </row>
    <row r="2150" spans="1:12" s="10" customFormat="1" x14ac:dyDescent="0.25">
      <c r="A2150" s="11">
        <v>3055</v>
      </c>
      <c r="B2150" s="12" t="s">
        <v>6276</v>
      </c>
      <c r="C2150" s="12" t="s">
        <v>6277</v>
      </c>
      <c r="D2150" s="12" t="s">
        <v>5940</v>
      </c>
      <c r="E2150" s="13" t="s">
        <v>5110</v>
      </c>
      <c r="F2150" s="12" t="s">
        <v>1519</v>
      </c>
      <c r="G2150" s="12" t="s">
        <v>1632</v>
      </c>
      <c r="H2150" s="12" t="s">
        <v>1633</v>
      </c>
      <c r="I2150" s="11" t="s">
        <v>823</v>
      </c>
      <c r="J2150" s="13" t="s">
        <v>1330</v>
      </c>
      <c r="K2150" s="13" t="s">
        <v>1331</v>
      </c>
      <c r="L2150" s="14" t="str">
        <f>IF(ISERROR(HYPERLINK("#"&amp;ADDRESS(MATCH(A2150,'4.Sector items for update'!A:A,0),10,,,"4.Sector items for update"),"Update translation")),"",HYPERLINK("#"&amp;ADDRESS(MATCH(A2150,'4.Sector items for update'!A:A,0),10,,,"4.Sector items for update"),"Update translation"))</f>
        <v>Update translation</v>
      </c>
    </row>
    <row r="2151" spans="1:12" s="10" customFormat="1" x14ac:dyDescent="0.25">
      <c r="A2151" s="11">
        <v>790</v>
      </c>
      <c r="B2151" s="12" t="s">
        <v>6278</v>
      </c>
      <c r="C2151" s="12" t="s">
        <v>6279</v>
      </c>
      <c r="D2151" s="12" t="s">
        <v>5940</v>
      </c>
      <c r="E2151" s="13" t="s">
        <v>1240</v>
      </c>
      <c r="F2151" s="12" t="s">
        <v>1519</v>
      </c>
      <c r="G2151" s="12" t="s">
        <v>1589</v>
      </c>
      <c r="H2151" s="12" t="s">
        <v>1635</v>
      </c>
      <c r="I2151" s="11" t="s">
        <v>823</v>
      </c>
      <c r="J2151" s="13" t="s">
        <v>1636</v>
      </c>
      <c r="K2151" s="13" t="s">
        <v>1637</v>
      </c>
      <c r="L2151" s="14" t="str">
        <f>IF(ISERROR(HYPERLINK("#"&amp;ADDRESS(MATCH(A2151,'4.Sector items for update'!A:A,0),10,,,"4.Sector items for update"),"Update translation")),"",HYPERLINK("#"&amp;ADDRESS(MATCH(A2151,'4.Sector items for update'!A:A,0),10,,,"4.Sector items for update"),"Update translation"))</f>
        <v>Update translation</v>
      </c>
    </row>
    <row r="2152" spans="1:12" s="10" customFormat="1" x14ac:dyDescent="0.25">
      <c r="A2152" s="11">
        <v>826</v>
      </c>
      <c r="B2152" s="12" t="s">
        <v>6280</v>
      </c>
      <c r="C2152" s="12" t="s">
        <v>6281</v>
      </c>
      <c r="D2152" s="12" t="s">
        <v>5940</v>
      </c>
      <c r="E2152" s="13" t="s">
        <v>5115</v>
      </c>
      <c r="F2152" s="12" t="s">
        <v>1519</v>
      </c>
      <c r="G2152" s="12" t="s">
        <v>1589</v>
      </c>
      <c r="H2152" s="12" t="s">
        <v>1641</v>
      </c>
      <c r="I2152" s="11" t="s">
        <v>823</v>
      </c>
      <c r="J2152" s="13" t="s">
        <v>1329</v>
      </c>
      <c r="K2152" s="13" t="s">
        <v>1311</v>
      </c>
      <c r="L2152" s="14" t="str">
        <f>IF(ISERROR(HYPERLINK("#"&amp;ADDRESS(MATCH(A2152,'4.Sector items for update'!A:A,0),10,,,"4.Sector items for update"),"Update translation")),"",HYPERLINK("#"&amp;ADDRESS(MATCH(A2152,'4.Sector items for update'!A:A,0),10,,,"4.Sector items for update"),"Update translation"))</f>
        <v>Update translation</v>
      </c>
    </row>
    <row r="2153" spans="1:12" s="10" customFormat="1" ht="66" x14ac:dyDescent="0.25">
      <c r="A2153" s="11">
        <v>827</v>
      </c>
      <c r="B2153" s="12" t="s">
        <v>6282</v>
      </c>
      <c r="C2153" s="12" t="s">
        <v>6281</v>
      </c>
      <c r="D2153" s="12" t="s">
        <v>5940</v>
      </c>
      <c r="E2153" s="13" t="s">
        <v>5115</v>
      </c>
      <c r="F2153" s="12" t="s">
        <v>1519</v>
      </c>
      <c r="G2153" s="12" t="s">
        <v>1589</v>
      </c>
      <c r="H2153" s="12" t="s">
        <v>1641</v>
      </c>
      <c r="I2153" s="11" t="s">
        <v>840</v>
      </c>
      <c r="J2153" s="13" t="s">
        <v>1643</v>
      </c>
      <c r="K2153" s="13" t="s">
        <v>1644</v>
      </c>
      <c r="L2153" s="14" t="str">
        <f>IF(ISERROR(HYPERLINK("#"&amp;ADDRESS(MATCH(A2153,'4.Sector items for update'!A:A,0),10,,,"4.Sector items for update"),"Update translation")),"",HYPERLINK("#"&amp;ADDRESS(MATCH(A2153,'4.Sector items for update'!A:A,0),10,,,"4.Sector items for update"),"Update translation"))</f>
        <v>Update translation</v>
      </c>
    </row>
    <row r="2154" spans="1:12" s="10" customFormat="1" x14ac:dyDescent="0.25">
      <c r="A2154" s="11">
        <v>1021</v>
      </c>
      <c r="B2154" s="12" t="s">
        <v>6283</v>
      </c>
      <c r="C2154" s="12" t="s">
        <v>6284</v>
      </c>
      <c r="D2154" s="12" t="s">
        <v>5940</v>
      </c>
      <c r="E2154" s="13" t="s">
        <v>1000</v>
      </c>
      <c r="F2154" s="12" t="s">
        <v>5940</v>
      </c>
      <c r="G2154" s="12" t="s">
        <v>5940</v>
      </c>
      <c r="H2154" s="12" t="s">
        <v>6285</v>
      </c>
      <c r="I2154" s="11" t="s">
        <v>823</v>
      </c>
      <c r="J2154" s="13" t="s">
        <v>6286</v>
      </c>
      <c r="K2154" s="13" t="s">
        <v>6287</v>
      </c>
      <c r="L2154" s="14" t="str">
        <f>IF(ISERROR(HYPERLINK("#"&amp;ADDRESS(MATCH(A2154,'3.Recovery items for update'!A:A,0),10,,,"3.Recovery items for update"),"Update translation")),"",HYPERLINK("#"&amp;ADDRESS(MATCH(A2154,'3.Recovery items for update'!A:A,0),10,,,"3.Recovery items for update"),"Update translation"))</f>
        <v>Update translation</v>
      </c>
    </row>
    <row r="2155" spans="1:12" s="10" customFormat="1" x14ac:dyDescent="0.25">
      <c r="A2155" s="11">
        <v>4249</v>
      </c>
      <c r="B2155" s="12" t="s">
        <v>6288</v>
      </c>
      <c r="C2155" s="12" t="s">
        <v>288</v>
      </c>
      <c r="D2155" s="12" t="s">
        <v>5940</v>
      </c>
      <c r="E2155" s="13" t="s">
        <v>1001</v>
      </c>
      <c r="F2155" s="12" t="s">
        <v>5940</v>
      </c>
      <c r="G2155" s="12" t="s">
        <v>6289</v>
      </c>
      <c r="H2155" s="12" t="s">
        <v>6290</v>
      </c>
      <c r="I2155" s="11" t="s">
        <v>823</v>
      </c>
      <c r="J2155" s="13" t="s">
        <v>6291</v>
      </c>
      <c r="K2155" s="13" t="s">
        <v>6292</v>
      </c>
      <c r="L2155" s="14" t="str">
        <f>IF(ISERROR(HYPERLINK("#"&amp;ADDRESS(MATCH(A2155,'3.Recovery items for update'!A:A,0),10,,,"3.Recovery items for update"),"Update translation")),"",HYPERLINK("#"&amp;ADDRESS(MATCH(A2155,'3.Recovery items for update'!A:A,0),10,,,"3.Recovery items for update"),"Update translation"))</f>
        <v>Update translation</v>
      </c>
    </row>
    <row r="2156" spans="1:12" s="10" customFormat="1" ht="26.4" x14ac:dyDescent="0.25">
      <c r="A2156" s="11">
        <v>2970</v>
      </c>
      <c r="B2156" s="12" t="s">
        <v>6293</v>
      </c>
      <c r="C2156" s="12" t="s">
        <v>6294</v>
      </c>
      <c r="D2156" s="12" t="s">
        <v>5940</v>
      </c>
      <c r="E2156" s="13" t="s">
        <v>1008</v>
      </c>
      <c r="F2156" s="12" t="s">
        <v>5940</v>
      </c>
      <c r="G2156" s="12" t="s">
        <v>6289</v>
      </c>
      <c r="H2156" s="12" t="s">
        <v>6295</v>
      </c>
      <c r="I2156" s="11" t="s">
        <v>823</v>
      </c>
      <c r="J2156" s="13" t="s">
        <v>6296</v>
      </c>
      <c r="K2156" s="13" t="s">
        <v>6297</v>
      </c>
      <c r="L2156" s="14" t="str">
        <f>IF(ISERROR(HYPERLINK("#"&amp;ADDRESS(MATCH(A2156,'3.Recovery items for update'!A:A,0),10,,,"3.Recovery items for update"),"Update translation")),"",HYPERLINK("#"&amp;ADDRESS(MATCH(A2156,'3.Recovery items for update'!A:A,0),10,,,"3.Recovery items for update"),"Update translation"))</f>
        <v>Update translation</v>
      </c>
    </row>
    <row r="2157" spans="1:12" s="10" customFormat="1" x14ac:dyDescent="0.25">
      <c r="A2157" s="11">
        <v>3586</v>
      </c>
      <c r="B2157" s="12" t="s">
        <v>6298</v>
      </c>
      <c r="C2157" s="12" t="s">
        <v>6299</v>
      </c>
      <c r="D2157" s="12" t="s">
        <v>5940</v>
      </c>
      <c r="E2157" s="13" t="s">
        <v>1242</v>
      </c>
      <c r="F2157" s="12" t="s">
        <v>5940</v>
      </c>
      <c r="G2157" s="12" t="s">
        <v>6300</v>
      </c>
      <c r="H2157" s="12" t="s">
        <v>6301</v>
      </c>
      <c r="I2157" s="11" t="s">
        <v>823</v>
      </c>
      <c r="J2157" s="13" t="s">
        <v>6302</v>
      </c>
      <c r="K2157" s="13" t="s">
        <v>6303</v>
      </c>
      <c r="L2157" s="14" t="str">
        <f>IF(ISERROR(HYPERLINK("#"&amp;ADDRESS(MATCH(A2157,'3.Recovery items for update'!A:A,0),10,,,"3.Recovery items for update"),"Update translation")),"",HYPERLINK("#"&amp;ADDRESS(MATCH(A2157,'3.Recovery items for update'!A:A,0),10,,,"3.Recovery items for update"),"Update translation"))</f>
        <v>Update translation</v>
      </c>
    </row>
    <row r="2158" spans="1:12" s="10" customFormat="1" x14ac:dyDescent="0.25">
      <c r="A2158" s="11">
        <v>2292</v>
      </c>
      <c r="B2158" s="12" t="s">
        <v>6304</v>
      </c>
      <c r="C2158" s="12" t="s">
        <v>6305</v>
      </c>
      <c r="D2158" s="12" t="s">
        <v>5940</v>
      </c>
      <c r="E2158" s="13" t="s">
        <v>1014</v>
      </c>
      <c r="F2158" s="12" t="s">
        <v>5940</v>
      </c>
      <c r="G2158" s="12" t="s">
        <v>5940</v>
      </c>
      <c r="H2158" s="12" t="s">
        <v>6306</v>
      </c>
      <c r="I2158" s="11" t="s">
        <v>823</v>
      </c>
      <c r="J2158" s="13" t="s">
        <v>6307</v>
      </c>
      <c r="K2158" s="13" t="s">
        <v>6308</v>
      </c>
      <c r="L2158" s="14" t="str">
        <f>IF(ISERROR(HYPERLINK("#"&amp;ADDRESS(MATCH(A2158,'3.Recovery items for update'!A:A,0),10,,,"3.Recovery items for update"),"Update translation")),"",HYPERLINK("#"&amp;ADDRESS(MATCH(A2158,'3.Recovery items for update'!A:A,0),10,,,"3.Recovery items for update"),"Update translation"))</f>
        <v>Update translation</v>
      </c>
    </row>
    <row r="2159" spans="1:12" s="10" customFormat="1" x14ac:dyDescent="0.25">
      <c r="A2159" s="11">
        <v>2292</v>
      </c>
      <c r="B2159" s="12" t="s">
        <v>6309</v>
      </c>
      <c r="C2159" s="12" t="s">
        <v>368</v>
      </c>
      <c r="D2159" s="12" t="s">
        <v>5940</v>
      </c>
      <c r="E2159" s="13" t="s">
        <v>1015</v>
      </c>
      <c r="F2159" s="12" t="s">
        <v>1519</v>
      </c>
      <c r="G2159" s="12" t="s">
        <v>6310</v>
      </c>
      <c r="H2159" s="12" t="s">
        <v>6311</v>
      </c>
      <c r="I2159" s="11" t="s">
        <v>823</v>
      </c>
      <c r="J2159" s="13" t="s">
        <v>6307</v>
      </c>
      <c r="K2159" s="13" t="s">
        <v>6308</v>
      </c>
      <c r="L2159" s="14" t="str">
        <f>IF(ISERROR(HYPERLINK("#"&amp;ADDRESS(MATCH(A2159,'4.Sector items for update'!A:A,0),10,,,"4.Sector items for update"),"Update translation")),"",HYPERLINK("#"&amp;ADDRESS(MATCH(A2159,'4.Sector items for update'!A:A,0),10,,,"4.Sector items for update"),"Update translation"))</f>
        <v>Update translation</v>
      </c>
    </row>
    <row r="2160" spans="1:12" s="10" customFormat="1" ht="92.4" x14ac:dyDescent="0.25">
      <c r="A2160" s="11">
        <v>4054</v>
      </c>
      <c r="B2160" s="12" t="s">
        <v>6312</v>
      </c>
      <c r="C2160" s="12" t="s">
        <v>368</v>
      </c>
      <c r="D2160" s="12" t="s">
        <v>5940</v>
      </c>
      <c r="E2160" s="13" t="s">
        <v>1015</v>
      </c>
      <c r="F2160" s="12" t="s">
        <v>1519</v>
      </c>
      <c r="G2160" s="12" t="s">
        <v>6310</v>
      </c>
      <c r="H2160" s="12" t="s">
        <v>6311</v>
      </c>
      <c r="I2160" s="11" t="s">
        <v>840</v>
      </c>
      <c r="J2160" s="13" t="s">
        <v>6313</v>
      </c>
      <c r="K2160" s="13" t="s">
        <v>6314</v>
      </c>
      <c r="L2160" s="14" t="str">
        <f>IF(ISERROR(HYPERLINK("#"&amp;ADDRESS(MATCH(A2160,'4.Sector items for update'!A:A,0),10,,,"4.Sector items for update"),"Update translation")),"",HYPERLINK("#"&amp;ADDRESS(MATCH(A2160,'4.Sector items for update'!A:A,0),10,,,"4.Sector items for update"),"Update translation"))</f>
        <v>Update translation</v>
      </c>
    </row>
    <row r="2161" spans="1:12" s="10" customFormat="1" ht="26.4" x14ac:dyDescent="0.25">
      <c r="A2161" s="11">
        <v>2964</v>
      </c>
      <c r="B2161" s="12" t="s">
        <v>6315</v>
      </c>
      <c r="C2161" s="12" t="s">
        <v>6316</v>
      </c>
      <c r="D2161" s="12" t="s">
        <v>5940</v>
      </c>
      <c r="E2161" s="13" t="s">
        <v>1016</v>
      </c>
      <c r="F2161" s="12" t="s">
        <v>1519</v>
      </c>
      <c r="G2161" s="12" t="s">
        <v>6310</v>
      </c>
      <c r="H2161" s="12" t="s">
        <v>6317</v>
      </c>
      <c r="I2161" s="11" t="s">
        <v>823</v>
      </c>
      <c r="J2161" s="13" t="s">
        <v>6318</v>
      </c>
      <c r="K2161" s="13" t="s">
        <v>6319</v>
      </c>
      <c r="L2161" s="14" t="str">
        <f>IF(ISERROR(HYPERLINK("#"&amp;ADDRESS(MATCH(A2161,'4.Sector items for update'!A:A,0),10,,,"4.Sector items for update"),"Update translation")),"",HYPERLINK("#"&amp;ADDRESS(MATCH(A2161,'4.Sector items for update'!A:A,0),10,,,"4.Sector items for update"),"Update translation"))</f>
        <v>Update translation</v>
      </c>
    </row>
    <row r="2162" spans="1:12" s="10" customFormat="1" x14ac:dyDescent="0.25">
      <c r="A2162" s="11">
        <v>3585</v>
      </c>
      <c r="B2162" s="12" t="s">
        <v>6320</v>
      </c>
      <c r="C2162" s="12" t="s">
        <v>6321</v>
      </c>
      <c r="D2162" s="12" t="s">
        <v>5940</v>
      </c>
      <c r="E2162" s="13" t="s">
        <v>1256</v>
      </c>
      <c r="F2162" s="12" t="s">
        <v>1519</v>
      </c>
      <c r="G2162" s="12" t="s">
        <v>6322</v>
      </c>
      <c r="H2162" s="12" t="s">
        <v>6323</v>
      </c>
      <c r="I2162" s="11" t="s">
        <v>823</v>
      </c>
      <c r="J2162" s="13" t="s">
        <v>6324</v>
      </c>
      <c r="K2162" s="13" t="s">
        <v>6325</v>
      </c>
      <c r="L2162" s="14" t="str">
        <f>IF(ISERROR(HYPERLINK("#"&amp;ADDRESS(MATCH(A2162,'4.Sector items for update'!A:A,0),10,,,"4.Sector items for update"),"Update translation")),"",HYPERLINK("#"&amp;ADDRESS(MATCH(A2162,'4.Sector items for update'!A:A,0),10,,,"4.Sector items for update"),"Update translation"))</f>
        <v>Update translation</v>
      </c>
    </row>
    <row r="2163" spans="1:12" s="10" customFormat="1" x14ac:dyDescent="0.25">
      <c r="A2163" s="11">
        <v>4060</v>
      </c>
      <c r="B2163" s="12" t="s">
        <v>6326</v>
      </c>
      <c r="C2163" s="12" t="s">
        <v>6327</v>
      </c>
      <c r="D2163" s="12" t="s">
        <v>5940</v>
      </c>
      <c r="E2163" s="13" t="s">
        <v>1017</v>
      </c>
      <c r="F2163" s="12" t="s">
        <v>5940</v>
      </c>
      <c r="G2163" s="12" t="s">
        <v>5940</v>
      </c>
      <c r="H2163" s="12" t="s">
        <v>6328</v>
      </c>
      <c r="I2163" s="11" t="s">
        <v>823</v>
      </c>
      <c r="J2163" s="13" t="s">
        <v>6329</v>
      </c>
      <c r="K2163" s="13" t="s">
        <v>6330</v>
      </c>
      <c r="L2163" s="14" t="str">
        <f>IF(ISERROR(HYPERLINK("#"&amp;ADDRESS(MATCH(A2163,'3.Recovery items for update'!A:A,0),10,,,"3.Recovery items for update"),"Update translation")),"",HYPERLINK("#"&amp;ADDRESS(MATCH(A2163,'3.Recovery items for update'!A:A,0),10,,,"3.Recovery items for update"),"Update translation"))</f>
        <v>Update translation</v>
      </c>
    </row>
    <row r="2164" spans="1:12" s="10" customFormat="1" x14ac:dyDescent="0.25">
      <c r="A2164" s="11">
        <v>2291</v>
      </c>
      <c r="B2164" s="12" t="s">
        <v>6331</v>
      </c>
      <c r="C2164" s="12" t="s">
        <v>6332</v>
      </c>
      <c r="D2164" s="12" t="s">
        <v>5940</v>
      </c>
      <c r="E2164" s="13" t="s">
        <v>1018</v>
      </c>
      <c r="F2164" s="12" t="s">
        <v>5940</v>
      </c>
      <c r="G2164" s="12" t="s">
        <v>6333</v>
      </c>
      <c r="H2164" s="12" t="s">
        <v>6334</v>
      </c>
      <c r="I2164" s="11" t="s">
        <v>823</v>
      </c>
      <c r="J2164" s="13" t="s">
        <v>6335</v>
      </c>
      <c r="K2164" s="13" t="s">
        <v>6336</v>
      </c>
      <c r="L2164" s="14" t="str">
        <f>IF(ISERROR(HYPERLINK("#"&amp;ADDRESS(MATCH(A2164,'3.Recovery items for update'!A:A,0),10,,,"3.Recovery items for update"),"Update translation")),"",HYPERLINK("#"&amp;ADDRESS(MATCH(A2164,'3.Recovery items for update'!A:A,0),10,,,"3.Recovery items for update"),"Update translation"))</f>
        <v>Update translation</v>
      </c>
    </row>
    <row r="2165" spans="1:12" s="10" customFormat="1" x14ac:dyDescent="0.25">
      <c r="A2165" s="11">
        <v>794</v>
      </c>
      <c r="B2165" s="12" t="s">
        <v>6337</v>
      </c>
      <c r="C2165" s="12" t="s">
        <v>6332</v>
      </c>
      <c r="D2165" s="12" t="s">
        <v>5940</v>
      </c>
      <c r="E2165" s="13" t="s">
        <v>1018</v>
      </c>
      <c r="F2165" s="12" t="s">
        <v>5940</v>
      </c>
      <c r="G2165" s="12" t="s">
        <v>6333</v>
      </c>
      <c r="H2165" s="12" t="s">
        <v>6334</v>
      </c>
      <c r="I2165" s="11" t="s">
        <v>840</v>
      </c>
      <c r="J2165" s="13" t="s">
        <v>6338</v>
      </c>
      <c r="K2165" s="13" t="s">
        <v>6339</v>
      </c>
      <c r="L2165" s="14" t="str">
        <f>IF(ISERROR(HYPERLINK("#"&amp;ADDRESS(MATCH(A2165,'3.Recovery items for update'!A:A,0),10,,,"3.Recovery items for update"),"Update translation")),"",HYPERLINK("#"&amp;ADDRESS(MATCH(A2165,'3.Recovery items for update'!A:A,0),10,,,"3.Recovery items for update"),"Update translation"))</f>
        <v>Update translation</v>
      </c>
    </row>
    <row r="2166" spans="1:12" s="10" customFormat="1" x14ac:dyDescent="0.25">
      <c r="A2166" s="11">
        <v>3367</v>
      </c>
      <c r="B2166" s="12" t="s">
        <v>6340</v>
      </c>
      <c r="C2166" s="12" t="s">
        <v>6341</v>
      </c>
      <c r="D2166" s="12" t="s">
        <v>6342</v>
      </c>
      <c r="E2166" s="13" t="s">
        <v>822</v>
      </c>
      <c r="F2166" s="12" t="s">
        <v>6342</v>
      </c>
      <c r="G2166" s="12" t="s">
        <v>6342</v>
      </c>
      <c r="H2166" s="12" t="s">
        <v>6343</v>
      </c>
      <c r="I2166" s="11" t="s">
        <v>823</v>
      </c>
      <c r="J2166" s="13" t="s">
        <v>6344</v>
      </c>
      <c r="K2166" s="13" t="s">
        <v>6345</v>
      </c>
      <c r="L2166" s="14" t="str">
        <f>IF(ISERROR(HYPERLINK("#"&amp;ADDRESS(MATCH(A2166,'3.Recovery items for update'!A:A,0),10,,,"3.Recovery items for update"),"Update translation")),"",HYPERLINK("#"&amp;ADDRESS(MATCH(A2166,'3.Recovery items for update'!A:A,0),10,,,"3.Recovery items for update"),"Update translation"))</f>
        <v>Update translation</v>
      </c>
    </row>
    <row r="2167" spans="1:12" s="10" customFormat="1" x14ac:dyDescent="0.25">
      <c r="A2167" s="11">
        <v>349</v>
      </c>
      <c r="B2167" s="12" t="s">
        <v>6346</v>
      </c>
      <c r="C2167" s="12" t="s">
        <v>6341</v>
      </c>
      <c r="D2167" s="12" t="s">
        <v>6342</v>
      </c>
      <c r="E2167" s="13" t="s">
        <v>822</v>
      </c>
      <c r="F2167" s="12" t="s">
        <v>6342</v>
      </c>
      <c r="G2167" s="12" t="s">
        <v>6342</v>
      </c>
      <c r="H2167" s="12" t="s">
        <v>6343</v>
      </c>
      <c r="I2167" s="11" t="s">
        <v>824</v>
      </c>
      <c r="J2167" s="13" t="s">
        <v>5945</v>
      </c>
      <c r="K2167" s="13" t="s">
        <v>5946</v>
      </c>
      <c r="L2167" s="14" t="str">
        <f>IF(ISERROR(HYPERLINK("#"&amp;ADDRESS(MATCH(A2167,'3.Recovery items for update'!A:A,0),10,,,"3.Recovery items for update"),"Update translation")),"",HYPERLINK("#"&amp;ADDRESS(MATCH(A2167,'3.Recovery items for update'!A:A,0),10,,,"3.Recovery items for update"),"Update translation"))</f>
        <v>Update translation</v>
      </c>
    </row>
    <row r="2168" spans="1:12" s="10" customFormat="1" x14ac:dyDescent="0.25">
      <c r="A2168" s="11">
        <v>2137</v>
      </c>
      <c r="B2168" s="12" t="s">
        <v>6347</v>
      </c>
      <c r="C2168" s="12" t="s">
        <v>6348</v>
      </c>
      <c r="D2168" s="12" t="s">
        <v>6342</v>
      </c>
      <c r="E2168" s="13" t="s">
        <v>825</v>
      </c>
      <c r="F2168" s="12" t="s">
        <v>6342</v>
      </c>
      <c r="G2168" s="12" t="s">
        <v>6342</v>
      </c>
      <c r="H2168" s="12" t="s">
        <v>6349</v>
      </c>
      <c r="I2168" s="11" t="s">
        <v>823</v>
      </c>
      <c r="J2168" s="13" t="s">
        <v>3311</v>
      </c>
      <c r="K2168" s="13" t="s">
        <v>1387</v>
      </c>
      <c r="L2168" s="14" t="str">
        <f>IF(ISERROR(HYPERLINK("#"&amp;ADDRESS(MATCH(A2168,'3.Recovery items for update'!A:A,0),10,,,"3.Recovery items for update"),"Update translation")),"",HYPERLINK("#"&amp;ADDRESS(MATCH(A2168,'3.Recovery items for update'!A:A,0),10,,,"3.Recovery items for update"),"Update translation"))</f>
        <v>Update translation</v>
      </c>
    </row>
    <row r="2169" spans="1:12" s="10" customFormat="1" x14ac:dyDescent="0.25">
      <c r="A2169" s="11">
        <v>2136</v>
      </c>
      <c r="B2169" s="12" t="s">
        <v>6350</v>
      </c>
      <c r="C2169" s="12" t="s">
        <v>6351</v>
      </c>
      <c r="D2169" s="12" t="s">
        <v>6342</v>
      </c>
      <c r="E2169" s="13" t="s">
        <v>826</v>
      </c>
      <c r="F2169" s="12" t="s">
        <v>830</v>
      </c>
      <c r="G2169" s="12" t="s">
        <v>1388</v>
      </c>
      <c r="H2169" s="12" t="s">
        <v>1389</v>
      </c>
      <c r="I2169" s="11" t="s">
        <v>823</v>
      </c>
      <c r="J2169" s="13" t="s">
        <v>1390</v>
      </c>
      <c r="K2169" s="13" t="s">
        <v>1391</v>
      </c>
      <c r="L2169" s="14"/>
    </row>
    <row r="2170" spans="1:12" s="10" customFormat="1" x14ac:dyDescent="0.25">
      <c r="A2170" s="11">
        <v>724</v>
      </c>
      <c r="B2170" s="12" t="s">
        <v>6352</v>
      </c>
      <c r="C2170" s="12" t="s">
        <v>6353</v>
      </c>
      <c r="D2170" s="12" t="s">
        <v>6342</v>
      </c>
      <c r="E2170" s="13" t="s">
        <v>829</v>
      </c>
      <c r="F2170" s="12" t="s">
        <v>830</v>
      </c>
      <c r="G2170" s="12" t="s">
        <v>1392</v>
      </c>
      <c r="H2170" s="12" t="s">
        <v>1393</v>
      </c>
      <c r="I2170" s="11" t="s">
        <v>823</v>
      </c>
      <c r="J2170" s="13" t="s">
        <v>857</v>
      </c>
      <c r="K2170" s="13" t="s">
        <v>91</v>
      </c>
      <c r="L2170" s="14"/>
    </row>
    <row r="2171" spans="1:12" s="10" customFormat="1" x14ac:dyDescent="0.25">
      <c r="A2171" s="11">
        <v>3687</v>
      </c>
      <c r="B2171" s="12" t="s">
        <v>6354</v>
      </c>
      <c r="C2171" s="12" t="s">
        <v>6353</v>
      </c>
      <c r="D2171" s="12" t="s">
        <v>6342</v>
      </c>
      <c r="E2171" s="13" t="s">
        <v>829</v>
      </c>
      <c r="F2171" s="12" t="s">
        <v>830</v>
      </c>
      <c r="G2171" s="12" t="s">
        <v>1392</v>
      </c>
      <c r="H2171" s="12" t="s">
        <v>1393</v>
      </c>
      <c r="I2171" s="11" t="s">
        <v>840</v>
      </c>
      <c r="J2171" s="13" t="s">
        <v>1394</v>
      </c>
      <c r="K2171" s="13" t="s">
        <v>1395</v>
      </c>
      <c r="L2171" s="14"/>
    </row>
    <row r="2172" spans="1:12" s="10" customFormat="1" x14ac:dyDescent="0.25">
      <c r="A2172" s="11">
        <v>515</v>
      </c>
      <c r="B2172" s="12" t="s">
        <v>6355</v>
      </c>
      <c r="C2172" s="12" t="s">
        <v>6356</v>
      </c>
      <c r="D2172" s="12" t="s">
        <v>6342</v>
      </c>
      <c r="E2172" s="13" t="s">
        <v>833</v>
      </c>
      <c r="F2172" s="12" t="s">
        <v>830</v>
      </c>
      <c r="G2172" s="12" t="s">
        <v>1392</v>
      </c>
      <c r="H2172" s="12" t="s">
        <v>1396</v>
      </c>
      <c r="I2172" s="11" t="s">
        <v>823</v>
      </c>
      <c r="J2172" s="13" t="s">
        <v>1397</v>
      </c>
      <c r="K2172" s="13" t="s">
        <v>1398</v>
      </c>
      <c r="L2172" s="14"/>
    </row>
    <row r="2173" spans="1:12" s="10" customFormat="1" x14ac:dyDescent="0.25">
      <c r="A2173" s="11">
        <v>1985</v>
      </c>
      <c r="B2173" s="12" t="s">
        <v>6357</v>
      </c>
      <c r="C2173" s="12" t="s">
        <v>6358</v>
      </c>
      <c r="D2173" s="12" t="s">
        <v>6342</v>
      </c>
      <c r="E2173" s="13" t="s">
        <v>835</v>
      </c>
      <c r="F2173" s="12" t="s">
        <v>830</v>
      </c>
      <c r="G2173" s="12" t="s">
        <v>1392</v>
      </c>
      <c r="H2173" s="12" t="s">
        <v>1399</v>
      </c>
      <c r="I2173" s="11" t="s">
        <v>823</v>
      </c>
      <c r="J2173" s="13" t="s">
        <v>871</v>
      </c>
      <c r="K2173" s="13" t="s">
        <v>872</v>
      </c>
      <c r="L2173" s="14"/>
    </row>
    <row r="2174" spans="1:12" s="10" customFormat="1" ht="26.4" x14ac:dyDescent="0.25">
      <c r="A2174" s="11">
        <v>3748</v>
      </c>
      <c r="B2174" s="12" t="s">
        <v>6359</v>
      </c>
      <c r="C2174" s="12" t="s">
        <v>6358</v>
      </c>
      <c r="D2174" s="12" t="s">
        <v>6342</v>
      </c>
      <c r="E2174" s="13" t="s">
        <v>835</v>
      </c>
      <c r="F2174" s="12" t="s">
        <v>830</v>
      </c>
      <c r="G2174" s="12" t="s">
        <v>1392</v>
      </c>
      <c r="H2174" s="12" t="s">
        <v>1399</v>
      </c>
      <c r="I2174" s="11" t="s">
        <v>840</v>
      </c>
      <c r="J2174" s="13" t="s">
        <v>1400</v>
      </c>
      <c r="K2174" s="13" t="s">
        <v>1401</v>
      </c>
      <c r="L2174" s="14"/>
    </row>
    <row r="2175" spans="1:12" s="10" customFormat="1" x14ac:dyDescent="0.25">
      <c r="A2175" s="11">
        <v>1991</v>
      </c>
      <c r="B2175" s="12" t="s">
        <v>6360</v>
      </c>
      <c r="C2175" s="12" t="s">
        <v>6361</v>
      </c>
      <c r="D2175" s="12" t="s">
        <v>6342</v>
      </c>
      <c r="E2175" s="13" t="s">
        <v>1326</v>
      </c>
      <c r="F2175" s="12" t="s">
        <v>830</v>
      </c>
      <c r="G2175" s="12" t="s">
        <v>873</v>
      </c>
      <c r="H2175" s="12" t="s">
        <v>874</v>
      </c>
      <c r="I2175" s="11" t="s">
        <v>823</v>
      </c>
      <c r="J2175" s="13" t="s">
        <v>875</v>
      </c>
      <c r="K2175" s="13" t="s">
        <v>876</v>
      </c>
      <c r="L2175" s="14"/>
    </row>
    <row r="2176" spans="1:12" s="10" customFormat="1" ht="39.6" x14ac:dyDescent="0.25">
      <c r="A2176" s="11">
        <v>1452</v>
      </c>
      <c r="B2176" s="12" t="s">
        <v>6362</v>
      </c>
      <c r="C2176" s="12" t="s">
        <v>6361</v>
      </c>
      <c r="D2176" s="12" t="s">
        <v>6342</v>
      </c>
      <c r="E2176" s="13" t="s">
        <v>1326</v>
      </c>
      <c r="F2176" s="12" t="s">
        <v>830</v>
      </c>
      <c r="G2176" s="12" t="s">
        <v>873</v>
      </c>
      <c r="H2176" s="12" t="s">
        <v>874</v>
      </c>
      <c r="I2176" s="11" t="s">
        <v>840</v>
      </c>
      <c r="J2176" s="13" t="s">
        <v>877</v>
      </c>
      <c r="K2176" s="13" t="s">
        <v>878</v>
      </c>
      <c r="L2176" s="14"/>
    </row>
    <row r="2177" spans="1:12" s="10" customFormat="1" x14ac:dyDescent="0.25">
      <c r="A2177" s="11">
        <v>1993</v>
      </c>
      <c r="B2177" s="12" t="s">
        <v>6363</v>
      </c>
      <c r="C2177" s="12" t="s">
        <v>6364</v>
      </c>
      <c r="D2177" s="12" t="s">
        <v>6342</v>
      </c>
      <c r="E2177" s="13" t="s">
        <v>1402</v>
      </c>
      <c r="F2177" s="12" t="s">
        <v>830</v>
      </c>
      <c r="G2177" s="12" t="s">
        <v>873</v>
      </c>
      <c r="H2177" s="12" t="s">
        <v>879</v>
      </c>
      <c r="I2177" s="11" t="s">
        <v>823</v>
      </c>
      <c r="J2177" s="13" t="s">
        <v>880</v>
      </c>
      <c r="K2177" s="13" t="s">
        <v>881</v>
      </c>
      <c r="L2177" s="14"/>
    </row>
    <row r="2178" spans="1:12" s="10" customFormat="1" x14ac:dyDescent="0.25">
      <c r="A2178" s="11">
        <v>657</v>
      </c>
      <c r="B2178" s="12" t="s">
        <v>6365</v>
      </c>
      <c r="C2178" s="12" t="s">
        <v>6366</v>
      </c>
      <c r="D2178" s="12" t="s">
        <v>6342</v>
      </c>
      <c r="E2178" s="13" t="s">
        <v>911</v>
      </c>
      <c r="F2178" s="12" t="s">
        <v>6342</v>
      </c>
      <c r="G2178" s="12" t="s">
        <v>6342</v>
      </c>
      <c r="H2178" s="12" t="s">
        <v>6367</v>
      </c>
      <c r="I2178" s="11" t="s">
        <v>823</v>
      </c>
      <c r="J2178" s="13" t="s">
        <v>2515</v>
      </c>
      <c r="K2178" s="13" t="s">
        <v>2516</v>
      </c>
      <c r="L2178" s="14" t="str">
        <f>IF(ISERROR(HYPERLINK("#"&amp;ADDRESS(MATCH(A2178,'3.Recovery items for update'!A:A,0),10,,,"3.Recovery items for update"),"Update translation")),"",HYPERLINK("#"&amp;ADDRESS(MATCH(A2178,'3.Recovery items for update'!A:A,0),10,,,"3.Recovery items for update"),"Update translation"))</f>
        <v>Update translation</v>
      </c>
    </row>
    <row r="2179" spans="1:12" s="10" customFormat="1" x14ac:dyDescent="0.25">
      <c r="A2179" s="11">
        <v>657</v>
      </c>
      <c r="B2179" s="12" t="s">
        <v>6368</v>
      </c>
      <c r="C2179" s="12" t="s">
        <v>6369</v>
      </c>
      <c r="D2179" s="12" t="s">
        <v>6342</v>
      </c>
      <c r="E2179" s="13" t="s">
        <v>912</v>
      </c>
      <c r="F2179" s="12" t="s">
        <v>1519</v>
      </c>
      <c r="G2179" s="12" t="s">
        <v>2518</v>
      </c>
      <c r="H2179" s="12" t="s">
        <v>2519</v>
      </c>
      <c r="I2179" s="11" t="s">
        <v>823</v>
      </c>
      <c r="J2179" s="13" t="s">
        <v>2515</v>
      </c>
      <c r="K2179" s="13" t="s">
        <v>2516</v>
      </c>
      <c r="L2179" s="14" t="str">
        <f>IF(ISERROR(HYPERLINK("#"&amp;ADDRESS(MATCH(A2179,'4.Sector items for update'!A:A,0),10,,,"4.Sector items for update"),"Update translation")),"",HYPERLINK("#"&amp;ADDRESS(MATCH(A2179,'4.Sector items for update'!A:A,0),10,,,"4.Sector items for update"),"Update translation"))</f>
        <v>Update translation</v>
      </c>
    </row>
    <row r="2180" spans="1:12" s="10" customFormat="1" ht="26.4" x14ac:dyDescent="0.25">
      <c r="A2180" s="11">
        <v>2721</v>
      </c>
      <c r="B2180" s="12" t="s">
        <v>6370</v>
      </c>
      <c r="C2180" s="12" t="s">
        <v>6371</v>
      </c>
      <c r="D2180" s="12" t="s">
        <v>6342</v>
      </c>
      <c r="E2180" s="13" t="s">
        <v>941</v>
      </c>
      <c r="F2180" s="12" t="s">
        <v>6342</v>
      </c>
      <c r="G2180" s="12" t="s">
        <v>6342</v>
      </c>
      <c r="H2180" s="12" t="s">
        <v>6372</v>
      </c>
      <c r="I2180" s="11" t="s">
        <v>1034</v>
      </c>
      <c r="J2180" s="13" t="s">
        <v>2523</v>
      </c>
      <c r="K2180" s="13" t="s">
        <v>2524</v>
      </c>
      <c r="L2180" s="14" t="str">
        <f>IF(ISERROR(HYPERLINK("#"&amp;ADDRESS(MATCH(A2180,'3.Recovery items for update'!A:A,0),10,,,"3.Recovery items for update"),"Update translation")),"",HYPERLINK("#"&amp;ADDRESS(MATCH(A2180,'3.Recovery items for update'!A:A,0),10,,,"3.Recovery items for update"),"Update translation"))</f>
        <v>Update translation</v>
      </c>
    </row>
    <row r="2181" spans="1:12" s="10" customFormat="1" x14ac:dyDescent="0.25">
      <c r="A2181" s="11">
        <v>2639</v>
      </c>
      <c r="B2181" s="12" t="s">
        <v>6373</v>
      </c>
      <c r="C2181" s="12" t="s">
        <v>6374</v>
      </c>
      <c r="D2181" s="12" t="s">
        <v>6342</v>
      </c>
      <c r="E2181" s="13" t="s">
        <v>942</v>
      </c>
      <c r="F2181" s="12" t="s">
        <v>6342</v>
      </c>
      <c r="G2181" s="12" t="s">
        <v>2527</v>
      </c>
      <c r="H2181" s="12" t="s">
        <v>6375</v>
      </c>
      <c r="I2181" s="11" t="s">
        <v>823</v>
      </c>
      <c r="J2181" s="13" t="s">
        <v>1516</v>
      </c>
      <c r="K2181" s="13" t="s">
        <v>1409</v>
      </c>
      <c r="L2181" s="14" t="str">
        <f>IF(ISERROR(HYPERLINK("#"&amp;ADDRESS(MATCH(A2181,'3.Recovery items for update'!A:A,0),10,,,"3.Recovery items for update"),"Update translation")),"",HYPERLINK("#"&amp;ADDRESS(MATCH(A2181,'3.Recovery items for update'!A:A,0),10,,,"3.Recovery items for update"),"Update translation"))</f>
        <v>Update translation</v>
      </c>
    </row>
    <row r="2182" spans="1:12" s="10" customFormat="1" x14ac:dyDescent="0.25">
      <c r="A2182" s="11">
        <v>2587</v>
      </c>
      <c r="B2182" s="12" t="s">
        <v>6376</v>
      </c>
      <c r="C2182" s="12" t="s">
        <v>6377</v>
      </c>
      <c r="D2182" s="12" t="s">
        <v>6342</v>
      </c>
      <c r="E2182" s="13" t="s">
        <v>943</v>
      </c>
      <c r="F2182" s="12" t="s">
        <v>1519</v>
      </c>
      <c r="G2182" s="12" t="s">
        <v>2066</v>
      </c>
      <c r="H2182" s="12" t="s">
        <v>2067</v>
      </c>
      <c r="I2182" s="11" t="s">
        <v>823</v>
      </c>
      <c r="J2182" s="13" t="s">
        <v>159</v>
      </c>
      <c r="K2182" s="13" t="s">
        <v>159</v>
      </c>
      <c r="L2182" s="14" t="str">
        <f>IF(ISERROR(HYPERLINK("#"&amp;ADDRESS(MATCH(A2182,'4.Sector items for update'!A:A,0),10,,,"4.Sector items for update"),"Update translation")),"",HYPERLINK("#"&amp;ADDRESS(MATCH(A2182,'4.Sector items for update'!A:A,0),10,,,"4.Sector items for update"),"Update translation"))</f>
        <v>Update translation</v>
      </c>
    </row>
    <row r="2183" spans="1:12" s="10" customFormat="1" x14ac:dyDescent="0.25">
      <c r="A2183" s="11">
        <v>2597</v>
      </c>
      <c r="B2183" s="12" t="s">
        <v>6378</v>
      </c>
      <c r="C2183" s="12" t="s">
        <v>6379</v>
      </c>
      <c r="D2183" s="12" t="s">
        <v>6342</v>
      </c>
      <c r="E2183" s="13" t="s">
        <v>1219</v>
      </c>
      <c r="F2183" s="12" t="s">
        <v>1519</v>
      </c>
      <c r="G2183" s="12" t="s">
        <v>2070</v>
      </c>
      <c r="H2183" s="12" t="s">
        <v>2071</v>
      </c>
      <c r="I2183" s="11" t="s">
        <v>823</v>
      </c>
      <c r="J2183" s="13" t="s">
        <v>827</v>
      </c>
      <c r="K2183" s="13" t="s">
        <v>828</v>
      </c>
      <c r="L2183" s="14" t="str">
        <f>IF(ISERROR(HYPERLINK("#"&amp;ADDRESS(MATCH(A2183,'4.Sector items for update'!A:A,0),10,,,"4.Sector items for update"),"Update translation")),"",HYPERLINK("#"&amp;ADDRESS(MATCH(A2183,'4.Sector items for update'!A:A,0),10,,,"4.Sector items for update"),"Update translation"))</f>
        <v>Update translation</v>
      </c>
    </row>
    <row r="2184" spans="1:12" s="10" customFormat="1" x14ac:dyDescent="0.25">
      <c r="A2184" s="11">
        <v>1192</v>
      </c>
      <c r="B2184" s="12" t="s">
        <v>6380</v>
      </c>
      <c r="C2184" s="12" t="s">
        <v>6381</v>
      </c>
      <c r="D2184" s="12" t="s">
        <v>6342</v>
      </c>
      <c r="E2184" s="13" t="s">
        <v>1355</v>
      </c>
      <c r="F2184" s="12" t="s">
        <v>830</v>
      </c>
      <c r="G2184" s="12" t="s">
        <v>831</v>
      </c>
      <c r="H2184" s="12" t="s">
        <v>832</v>
      </c>
      <c r="I2184" s="11" t="s">
        <v>823</v>
      </c>
      <c r="J2184" s="13" t="s">
        <v>793</v>
      </c>
      <c r="K2184" s="13" t="s">
        <v>794</v>
      </c>
      <c r="L2184" s="14"/>
    </row>
    <row r="2185" spans="1:12" s="10" customFormat="1" x14ac:dyDescent="0.25">
      <c r="A2185" s="11">
        <v>1269</v>
      </c>
      <c r="B2185" s="12" t="s">
        <v>6382</v>
      </c>
      <c r="C2185" s="12" t="s">
        <v>6383</v>
      </c>
      <c r="D2185" s="12" t="s">
        <v>6342</v>
      </c>
      <c r="E2185" s="13" t="s">
        <v>1356</v>
      </c>
      <c r="F2185" s="12" t="s">
        <v>830</v>
      </c>
      <c r="G2185" s="12" t="s">
        <v>831</v>
      </c>
      <c r="H2185" s="12" t="s">
        <v>834</v>
      </c>
      <c r="I2185" s="11" t="s">
        <v>823</v>
      </c>
      <c r="J2185" s="13" t="s">
        <v>795</v>
      </c>
      <c r="K2185" s="13" t="s">
        <v>796</v>
      </c>
      <c r="L2185" s="14"/>
    </row>
    <row r="2186" spans="1:12" s="10" customFormat="1" x14ac:dyDescent="0.25">
      <c r="A2186" s="11">
        <v>809</v>
      </c>
      <c r="B2186" s="12" t="s">
        <v>6384</v>
      </c>
      <c r="C2186" s="12" t="s">
        <v>6385</v>
      </c>
      <c r="D2186" s="12" t="s">
        <v>6342</v>
      </c>
      <c r="E2186" s="13" t="s">
        <v>1357</v>
      </c>
      <c r="F2186" s="12" t="s">
        <v>830</v>
      </c>
      <c r="G2186" s="12" t="s">
        <v>831</v>
      </c>
      <c r="H2186" s="12" t="s">
        <v>836</v>
      </c>
      <c r="I2186" s="11" t="s">
        <v>823</v>
      </c>
      <c r="J2186" s="13" t="s">
        <v>837</v>
      </c>
      <c r="K2186" s="13" t="s">
        <v>798</v>
      </c>
      <c r="L2186" s="14"/>
    </row>
    <row r="2187" spans="1:12" s="10" customFormat="1" x14ac:dyDescent="0.25">
      <c r="A2187" s="11">
        <v>3557</v>
      </c>
      <c r="B2187" s="12" t="s">
        <v>6386</v>
      </c>
      <c r="C2187" s="12" t="s">
        <v>6387</v>
      </c>
      <c r="D2187" s="12" t="s">
        <v>6342</v>
      </c>
      <c r="E2187" s="13" t="s">
        <v>1358</v>
      </c>
      <c r="F2187" s="12" t="s">
        <v>830</v>
      </c>
      <c r="G2187" s="12" t="s">
        <v>831</v>
      </c>
      <c r="H2187" s="12" t="s">
        <v>838</v>
      </c>
      <c r="I2187" s="11" t="s">
        <v>823</v>
      </c>
      <c r="J2187" s="13" t="s">
        <v>799</v>
      </c>
      <c r="K2187" s="13" t="s">
        <v>800</v>
      </c>
      <c r="L2187" s="14"/>
    </row>
    <row r="2188" spans="1:12" s="10" customFormat="1" x14ac:dyDescent="0.25">
      <c r="A2188" s="11">
        <v>1193</v>
      </c>
      <c r="B2188" s="12" t="s">
        <v>6388</v>
      </c>
      <c r="C2188" s="12" t="s">
        <v>6389</v>
      </c>
      <c r="D2188" s="12" t="s">
        <v>6342</v>
      </c>
      <c r="E2188" s="13" t="s">
        <v>1359</v>
      </c>
      <c r="F2188" s="12" t="s">
        <v>830</v>
      </c>
      <c r="G2188" s="12" t="s">
        <v>831</v>
      </c>
      <c r="H2188" s="12" t="s">
        <v>839</v>
      </c>
      <c r="I2188" s="11" t="s">
        <v>823</v>
      </c>
      <c r="J2188" s="13" t="s">
        <v>801</v>
      </c>
      <c r="K2188" s="13" t="s">
        <v>802</v>
      </c>
      <c r="L2188" s="14"/>
    </row>
    <row r="2189" spans="1:12" s="10" customFormat="1" ht="39.6" x14ac:dyDescent="0.25">
      <c r="A2189" s="11">
        <v>3712</v>
      </c>
      <c r="B2189" s="12" t="s">
        <v>6390</v>
      </c>
      <c r="C2189" s="12" t="s">
        <v>6389</v>
      </c>
      <c r="D2189" s="12" t="s">
        <v>6342</v>
      </c>
      <c r="E2189" s="13" t="s">
        <v>1359</v>
      </c>
      <c r="F2189" s="12" t="s">
        <v>830</v>
      </c>
      <c r="G2189" s="12" t="s">
        <v>831</v>
      </c>
      <c r="H2189" s="12" t="s">
        <v>839</v>
      </c>
      <c r="I2189" s="11" t="s">
        <v>840</v>
      </c>
      <c r="J2189" s="13" t="s">
        <v>841</v>
      </c>
      <c r="K2189" s="13" t="s">
        <v>842</v>
      </c>
      <c r="L2189" s="14"/>
    </row>
    <row r="2190" spans="1:12" s="10" customFormat="1" x14ac:dyDescent="0.25">
      <c r="A2190" s="11">
        <v>1270</v>
      </c>
      <c r="B2190" s="12" t="s">
        <v>6391</v>
      </c>
      <c r="C2190" s="12" t="s">
        <v>6392</v>
      </c>
      <c r="D2190" s="12" t="s">
        <v>6342</v>
      </c>
      <c r="E2190" s="13" t="s">
        <v>1360</v>
      </c>
      <c r="F2190" s="12" t="s">
        <v>830</v>
      </c>
      <c r="G2190" s="12" t="s">
        <v>831</v>
      </c>
      <c r="H2190" s="12" t="s">
        <v>843</v>
      </c>
      <c r="I2190" s="11" t="s">
        <v>823</v>
      </c>
      <c r="J2190" s="13" t="s">
        <v>803</v>
      </c>
      <c r="K2190" s="13" t="s">
        <v>804</v>
      </c>
      <c r="L2190" s="14"/>
    </row>
    <row r="2191" spans="1:12" s="10" customFormat="1" ht="39.6" x14ac:dyDescent="0.25">
      <c r="A2191" s="11">
        <v>3720</v>
      </c>
      <c r="B2191" s="12" t="s">
        <v>6393</v>
      </c>
      <c r="C2191" s="12" t="s">
        <v>6392</v>
      </c>
      <c r="D2191" s="12" t="s">
        <v>6342</v>
      </c>
      <c r="E2191" s="13" t="s">
        <v>1360</v>
      </c>
      <c r="F2191" s="12" t="s">
        <v>830</v>
      </c>
      <c r="G2191" s="12" t="s">
        <v>831</v>
      </c>
      <c r="H2191" s="12" t="s">
        <v>843</v>
      </c>
      <c r="I2191" s="11" t="s">
        <v>840</v>
      </c>
      <c r="J2191" s="13" t="s">
        <v>844</v>
      </c>
      <c r="K2191" s="13" t="s">
        <v>845</v>
      </c>
      <c r="L2191" s="14"/>
    </row>
    <row r="2192" spans="1:12" s="10" customFormat="1" x14ac:dyDescent="0.25">
      <c r="A2192" s="11">
        <v>2651</v>
      </c>
      <c r="B2192" s="12" t="s">
        <v>6394</v>
      </c>
      <c r="C2192" s="12" t="s">
        <v>6395</v>
      </c>
      <c r="D2192" s="12" t="s">
        <v>6342</v>
      </c>
      <c r="E2192" s="13" t="s">
        <v>1361</v>
      </c>
      <c r="F2192" s="12" t="s">
        <v>830</v>
      </c>
      <c r="G2192" s="12" t="s">
        <v>831</v>
      </c>
      <c r="H2192" s="12" t="s">
        <v>846</v>
      </c>
      <c r="I2192" s="11" t="s">
        <v>823</v>
      </c>
      <c r="J2192" s="13" t="s">
        <v>847</v>
      </c>
      <c r="K2192" s="13" t="s">
        <v>848</v>
      </c>
      <c r="L2192" s="14"/>
    </row>
    <row r="2193" spans="1:12" s="10" customFormat="1" ht="92.4" x14ac:dyDescent="0.25">
      <c r="A2193" s="11">
        <v>206</v>
      </c>
      <c r="B2193" s="12" t="s">
        <v>6396</v>
      </c>
      <c r="C2193" s="12" t="s">
        <v>6395</v>
      </c>
      <c r="D2193" s="12" t="s">
        <v>6342</v>
      </c>
      <c r="E2193" s="13" t="s">
        <v>1361</v>
      </c>
      <c r="F2193" s="12" t="s">
        <v>830</v>
      </c>
      <c r="G2193" s="12" t="s">
        <v>831</v>
      </c>
      <c r="H2193" s="12" t="s">
        <v>846</v>
      </c>
      <c r="I2193" s="11" t="s">
        <v>840</v>
      </c>
      <c r="J2193" s="13" t="s">
        <v>849</v>
      </c>
      <c r="K2193" s="13" t="s">
        <v>850</v>
      </c>
      <c r="L2193" s="14"/>
    </row>
    <row r="2194" spans="1:12" s="10" customFormat="1" x14ac:dyDescent="0.25">
      <c r="A2194" s="11">
        <v>2622</v>
      </c>
      <c r="B2194" s="12" t="s">
        <v>6397</v>
      </c>
      <c r="C2194" s="12" t="s">
        <v>6398</v>
      </c>
      <c r="D2194" s="12" t="s">
        <v>6342</v>
      </c>
      <c r="E2194" s="13" t="s">
        <v>1362</v>
      </c>
      <c r="F2194" s="12" t="s">
        <v>830</v>
      </c>
      <c r="G2194" s="12" t="s">
        <v>851</v>
      </c>
      <c r="H2194" s="12" t="s">
        <v>852</v>
      </c>
      <c r="I2194" s="11" t="s">
        <v>823</v>
      </c>
      <c r="J2194" s="13" t="s">
        <v>853</v>
      </c>
      <c r="K2194" s="13" t="s">
        <v>854</v>
      </c>
      <c r="L2194" s="14"/>
    </row>
    <row r="2195" spans="1:12" s="10" customFormat="1" x14ac:dyDescent="0.25">
      <c r="A2195" s="11">
        <v>724</v>
      </c>
      <c r="B2195" s="12" t="s">
        <v>6399</v>
      </c>
      <c r="C2195" s="12" t="s">
        <v>6400</v>
      </c>
      <c r="D2195" s="12" t="s">
        <v>6342</v>
      </c>
      <c r="E2195" s="13" t="s">
        <v>1363</v>
      </c>
      <c r="F2195" s="12" t="s">
        <v>830</v>
      </c>
      <c r="G2195" s="12" t="s">
        <v>855</v>
      </c>
      <c r="H2195" s="12" t="s">
        <v>856</v>
      </c>
      <c r="I2195" s="11" t="s">
        <v>823</v>
      </c>
      <c r="J2195" s="13" t="s">
        <v>857</v>
      </c>
      <c r="K2195" s="13" t="s">
        <v>91</v>
      </c>
      <c r="L2195" s="14"/>
    </row>
    <row r="2196" spans="1:12" s="10" customFormat="1" ht="26.4" x14ac:dyDescent="0.25">
      <c r="A2196" s="11">
        <v>3688</v>
      </c>
      <c r="B2196" s="12" t="s">
        <v>6401</v>
      </c>
      <c r="C2196" s="12" t="s">
        <v>6400</v>
      </c>
      <c r="D2196" s="12" t="s">
        <v>6342</v>
      </c>
      <c r="E2196" s="13" t="s">
        <v>1363</v>
      </c>
      <c r="F2196" s="12" t="s">
        <v>830</v>
      </c>
      <c r="G2196" s="12" t="s">
        <v>855</v>
      </c>
      <c r="H2196" s="12" t="s">
        <v>856</v>
      </c>
      <c r="I2196" s="11" t="s">
        <v>840</v>
      </c>
      <c r="J2196" s="13" t="s">
        <v>858</v>
      </c>
      <c r="K2196" s="13" t="s">
        <v>859</v>
      </c>
      <c r="L2196" s="14"/>
    </row>
    <row r="2197" spans="1:12" s="10" customFormat="1" x14ac:dyDescent="0.25">
      <c r="A2197" s="11">
        <v>2618</v>
      </c>
      <c r="B2197" s="12" t="s">
        <v>6402</v>
      </c>
      <c r="C2197" s="12" t="s">
        <v>6403</v>
      </c>
      <c r="D2197" s="12" t="s">
        <v>6342</v>
      </c>
      <c r="E2197" s="13" t="s">
        <v>1364</v>
      </c>
      <c r="F2197" s="12" t="s">
        <v>830</v>
      </c>
      <c r="G2197" s="12" t="s">
        <v>855</v>
      </c>
      <c r="H2197" s="12" t="s">
        <v>860</v>
      </c>
      <c r="I2197" s="11" t="s">
        <v>823</v>
      </c>
      <c r="J2197" s="13" t="s">
        <v>861</v>
      </c>
      <c r="K2197" s="13" t="s">
        <v>862</v>
      </c>
      <c r="L2197" s="14"/>
    </row>
    <row r="2198" spans="1:12" s="10" customFormat="1" ht="171.6" x14ac:dyDescent="0.25">
      <c r="A2198" s="11">
        <v>1254</v>
      </c>
      <c r="B2198" s="12" t="s">
        <v>6404</v>
      </c>
      <c r="C2198" s="12" t="s">
        <v>6403</v>
      </c>
      <c r="D2198" s="12" t="s">
        <v>6342</v>
      </c>
      <c r="E2198" s="13" t="s">
        <v>1364</v>
      </c>
      <c r="F2198" s="12" t="s">
        <v>830</v>
      </c>
      <c r="G2198" s="12" t="s">
        <v>855</v>
      </c>
      <c r="H2198" s="12" t="s">
        <v>860</v>
      </c>
      <c r="I2198" s="11" t="s">
        <v>840</v>
      </c>
      <c r="J2198" s="13" t="s">
        <v>863</v>
      </c>
      <c r="K2198" s="13" t="s">
        <v>864</v>
      </c>
      <c r="L2198" s="14"/>
    </row>
    <row r="2199" spans="1:12" s="10" customFormat="1" x14ac:dyDescent="0.25">
      <c r="A2199" s="11">
        <v>3527</v>
      </c>
      <c r="B2199" s="12" t="s">
        <v>6405</v>
      </c>
      <c r="C2199" s="12" t="s">
        <v>6406</v>
      </c>
      <c r="D2199" s="12" t="s">
        <v>6342</v>
      </c>
      <c r="E2199" s="13" t="s">
        <v>1365</v>
      </c>
      <c r="F2199" s="12" t="s">
        <v>830</v>
      </c>
      <c r="G2199" s="12" t="s">
        <v>855</v>
      </c>
      <c r="H2199" s="12" t="s">
        <v>865</v>
      </c>
      <c r="I2199" s="11" t="s">
        <v>823</v>
      </c>
      <c r="J2199" s="13" t="s">
        <v>866</v>
      </c>
      <c r="K2199" s="13" t="s">
        <v>867</v>
      </c>
      <c r="L2199" s="14"/>
    </row>
    <row r="2200" spans="1:12" s="10" customFormat="1" ht="92.4" x14ac:dyDescent="0.25">
      <c r="A2200" s="11">
        <v>3763</v>
      </c>
      <c r="B2200" s="12" t="s">
        <v>6407</v>
      </c>
      <c r="C2200" s="12" t="s">
        <v>6406</v>
      </c>
      <c r="D2200" s="12" t="s">
        <v>6342</v>
      </c>
      <c r="E2200" s="13" t="s">
        <v>1365</v>
      </c>
      <c r="F2200" s="12" t="s">
        <v>830</v>
      </c>
      <c r="G2200" s="12" t="s">
        <v>855</v>
      </c>
      <c r="H2200" s="12" t="s">
        <v>865</v>
      </c>
      <c r="I2200" s="11" t="s">
        <v>840</v>
      </c>
      <c r="J2200" s="13" t="s">
        <v>868</v>
      </c>
      <c r="K2200" s="13" t="s">
        <v>869</v>
      </c>
      <c r="L2200" s="14"/>
    </row>
    <row r="2201" spans="1:12" s="10" customFormat="1" x14ac:dyDescent="0.25">
      <c r="A2201" s="11">
        <v>1985</v>
      </c>
      <c r="B2201" s="12" t="s">
        <v>6408</v>
      </c>
      <c r="C2201" s="12" t="s">
        <v>6409</v>
      </c>
      <c r="D2201" s="12" t="s">
        <v>6342</v>
      </c>
      <c r="E2201" s="13" t="s">
        <v>1366</v>
      </c>
      <c r="F2201" s="12" t="s">
        <v>830</v>
      </c>
      <c r="G2201" s="12" t="s">
        <v>855</v>
      </c>
      <c r="H2201" s="12" t="s">
        <v>870</v>
      </c>
      <c r="I2201" s="11" t="s">
        <v>823</v>
      </c>
      <c r="J2201" s="13" t="s">
        <v>871</v>
      </c>
      <c r="K2201" s="13" t="s">
        <v>872</v>
      </c>
      <c r="L2201" s="14"/>
    </row>
    <row r="2202" spans="1:12" s="10" customFormat="1" x14ac:dyDescent="0.25">
      <c r="A2202" s="11">
        <v>1991</v>
      </c>
      <c r="B2202" s="12" t="s">
        <v>6410</v>
      </c>
      <c r="C2202" s="12" t="s">
        <v>6411</v>
      </c>
      <c r="D2202" s="12" t="s">
        <v>6342</v>
      </c>
      <c r="E2202" s="13" t="s">
        <v>1367</v>
      </c>
      <c r="F2202" s="12" t="s">
        <v>830</v>
      </c>
      <c r="G2202" s="12" t="s">
        <v>873</v>
      </c>
      <c r="H2202" s="12" t="s">
        <v>874</v>
      </c>
      <c r="I2202" s="11" t="s">
        <v>823</v>
      </c>
      <c r="J2202" s="13" t="s">
        <v>875</v>
      </c>
      <c r="K2202" s="13" t="s">
        <v>876</v>
      </c>
      <c r="L2202" s="14"/>
    </row>
    <row r="2203" spans="1:12" s="10" customFormat="1" ht="39.6" x14ac:dyDescent="0.25">
      <c r="A2203" s="11">
        <v>1452</v>
      </c>
      <c r="B2203" s="12" t="s">
        <v>6412</v>
      </c>
      <c r="C2203" s="12" t="s">
        <v>6411</v>
      </c>
      <c r="D2203" s="12" t="s">
        <v>6342</v>
      </c>
      <c r="E2203" s="13" t="s">
        <v>1367</v>
      </c>
      <c r="F2203" s="12" t="s">
        <v>830</v>
      </c>
      <c r="G2203" s="12" t="s">
        <v>873</v>
      </c>
      <c r="H2203" s="12" t="s">
        <v>874</v>
      </c>
      <c r="I2203" s="11" t="s">
        <v>840</v>
      </c>
      <c r="J2203" s="13" t="s">
        <v>877</v>
      </c>
      <c r="K2203" s="13" t="s">
        <v>878</v>
      </c>
      <c r="L2203" s="14"/>
    </row>
    <row r="2204" spans="1:12" s="10" customFormat="1" x14ac:dyDescent="0.25">
      <c r="A2204" s="11">
        <v>1993</v>
      </c>
      <c r="B2204" s="12" t="s">
        <v>6413</v>
      </c>
      <c r="C2204" s="12" t="s">
        <v>6414</v>
      </c>
      <c r="D2204" s="12" t="s">
        <v>6342</v>
      </c>
      <c r="E2204" s="13" t="s">
        <v>1368</v>
      </c>
      <c r="F2204" s="12" t="s">
        <v>830</v>
      </c>
      <c r="G2204" s="12" t="s">
        <v>873</v>
      </c>
      <c r="H2204" s="12" t="s">
        <v>879</v>
      </c>
      <c r="I2204" s="11" t="s">
        <v>823</v>
      </c>
      <c r="J2204" s="13" t="s">
        <v>880</v>
      </c>
      <c r="K2204" s="13" t="s">
        <v>881</v>
      </c>
      <c r="L2204" s="14"/>
    </row>
    <row r="2205" spans="1:12" s="10" customFormat="1" ht="26.4" x14ac:dyDescent="0.25">
      <c r="A2205" s="11">
        <v>1516</v>
      </c>
      <c r="B2205" s="12" t="s">
        <v>6415</v>
      </c>
      <c r="C2205" s="12" t="s">
        <v>6416</v>
      </c>
      <c r="D2205" s="12" t="s">
        <v>6342</v>
      </c>
      <c r="E2205" s="13" t="s">
        <v>1369</v>
      </c>
      <c r="F2205" s="12" t="s">
        <v>830</v>
      </c>
      <c r="G2205" s="12" t="s">
        <v>831</v>
      </c>
      <c r="H2205" s="12" t="s">
        <v>882</v>
      </c>
      <c r="I2205" s="11" t="s">
        <v>823</v>
      </c>
      <c r="J2205" s="13" t="s">
        <v>883</v>
      </c>
      <c r="K2205" s="13" t="s">
        <v>884</v>
      </c>
      <c r="L2205" s="14"/>
    </row>
    <row r="2206" spans="1:12" s="10" customFormat="1" ht="66" x14ac:dyDescent="0.25">
      <c r="A2206" s="11">
        <v>1552</v>
      </c>
      <c r="B2206" s="12" t="s">
        <v>6417</v>
      </c>
      <c r="C2206" s="12" t="s">
        <v>6416</v>
      </c>
      <c r="D2206" s="12" t="s">
        <v>6342</v>
      </c>
      <c r="E2206" s="13" t="s">
        <v>1369</v>
      </c>
      <c r="F2206" s="12" t="s">
        <v>830</v>
      </c>
      <c r="G2206" s="12" t="s">
        <v>831</v>
      </c>
      <c r="H2206" s="12" t="s">
        <v>882</v>
      </c>
      <c r="I2206" s="11" t="s">
        <v>840</v>
      </c>
      <c r="J2206" s="13" t="s">
        <v>885</v>
      </c>
      <c r="K2206" s="13" t="s">
        <v>886</v>
      </c>
      <c r="L2206" s="14"/>
    </row>
    <row r="2207" spans="1:12" s="10" customFormat="1" x14ac:dyDescent="0.25">
      <c r="A2207" s="11">
        <v>2654</v>
      </c>
      <c r="B2207" s="12" t="s">
        <v>6418</v>
      </c>
      <c r="C2207" s="12" t="s">
        <v>6419</v>
      </c>
      <c r="D2207" s="12" t="s">
        <v>6342</v>
      </c>
      <c r="E2207" s="13" t="s">
        <v>1370</v>
      </c>
      <c r="F2207" s="12" t="s">
        <v>830</v>
      </c>
      <c r="G2207" s="12" t="s">
        <v>887</v>
      </c>
      <c r="H2207" s="12" t="s">
        <v>888</v>
      </c>
      <c r="I2207" s="11" t="s">
        <v>823</v>
      </c>
      <c r="J2207" s="13" t="s">
        <v>95</v>
      </c>
      <c r="K2207" s="13" t="s">
        <v>96</v>
      </c>
      <c r="L2207" s="14"/>
    </row>
    <row r="2208" spans="1:12" s="10" customFormat="1" ht="26.4" x14ac:dyDescent="0.25">
      <c r="A2208" s="11">
        <v>3773</v>
      </c>
      <c r="B2208" s="12" t="s">
        <v>6420</v>
      </c>
      <c r="C2208" s="12" t="s">
        <v>6419</v>
      </c>
      <c r="D2208" s="12" t="s">
        <v>6342</v>
      </c>
      <c r="E2208" s="13" t="s">
        <v>1370</v>
      </c>
      <c r="F2208" s="12" t="s">
        <v>830</v>
      </c>
      <c r="G2208" s="12" t="s">
        <v>887</v>
      </c>
      <c r="H2208" s="12" t="s">
        <v>888</v>
      </c>
      <c r="I2208" s="11" t="s">
        <v>840</v>
      </c>
      <c r="J2208" s="13" t="s">
        <v>889</v>
      </c>
      <c r="K2208" s="13" t="s">
        <v>890</v>
      </c>
      <c r="L2208" s="14"/>
    </row>
    <row r="2209" spans="1:12" s="10" customFormat="1" x14ac:dyDescent="0.25">
      <c r="A2209" s="11">
        <v>4209</v>
      </c>
      <c r="B2209" s="12" t="s">
        <v>6421</v>
      </c>
      <c r="C2209" s="12" t="s">
        <v>6422</v>
      </c>
      <c r="D2209" s="12" t="s">
        <v>6342</v>
      </c>
      <c r="E2209" s="13" t="s">
        <v>1371</v>
      </c>
      <c r="F2209" s="12" t="s">
        <v>830</v>
      </c>
      <c r="G2209" s="12" t="s">
        <v>891</v>
      </c>
      <c r="H2209" s="12" t="s">
        <v>892</v>
      </c>
      <c r="I2209" s="11" t="s">
        <v>823</v>
      </c>
      <c r="J2209" s="13" t="s">
        <v>893</v>
      </c>
      <c r="K2209" s="13" t="s">
        <v>894</v>
      </c>
      <c r="L2209" s="14"/>
    </row>
    <row r="2210" spans="1:12" s="10" customFormat="1" ht="26.4" x14ac:dyDescent="0.25">
      <c r="A2210" s="11">
        <v>3105</v>
      </c>
      <c r="B2210" s="12" t="s">
        <v>6423</v>
      </c>
      <c r="C2210" s="12" t="s">
        <v>6422</v>
      </c>
      <c r="D2210" s="12" t="s">
        <v>6342</v>
      </c>
      <c r="E2210" s="13" t="s">
        <v>1371</v>
      </c>
      <c r="F2210" s="12" t="s">
        <v>830</v>
      </c>
      <c r="G2210" s="12" t="s">
        <v>891</v>
      </c>
      <c r="H2210" s="12" t="s">
        <v>892</v>
      </c>
      <c r="I2210" s="11" t="s">
        <v>840</v>
      </c>
      <c r="J2210" s="13" t="s">
        <v>895</v>
      </c>
      <c r="K2210" s="13" t="s">
        <v>896</v>
      </c>
      <c r="L2210" s="14"/>
    </row>
    <row r="2211" spans="1:12" s="10" customFormat="1" x14ac:dyDescent="0.25">
      <c r="A2211" s="11">
        <v>3235</v>
      </c>
      <c r="B2211" s="12" t="s">
        <v>6424</v>
      </c>
      <c r="C2211" s="12" t="s">
        <v>6425</v>
      </c>
      <c r="D2211" s="12" t="s">
        <v>6342</v>
      </c>
      <c r="E2211" s="13" t="s">
        <v>1372</v>
      </c>
      <c r="F2211" s="12" t="s">
        <v>830</v>
      </c>
      <c r="G2211" s="12" t="s">
        <v>891</v>
      </c>
      <c r="H2211" s="12" t="s">
        <v>897</v>
      </c>
      <c r="I2211" s="11" t="s">
        <v>823</v>
      </c>
      <c r="J2211" s="13" t="s">
        <v>898</v>
      </c>
      <c r="K2211" s="13" t="s">
        <v>898</v>
      </c>
      <c r="L2211" s="14"/>
    </row>
    <row r="2212" spans="1:12" s="10" customFormat="1" ht="26.4" x14ac:dyDescent="0.25">
      <c r="A2212" s="11">
        <v>3742</v>
      </c>
      <c r="B2212" s="12" t="s">
        <v>6426</v>
      </c>
      <c r="C2212" s="12" t="s">
        <v>6425</v>
      </c>
      <c r="D2212" s="12" t="s">
        <v>6342</v>
      </c>
      <c r="E2212" s="13" t="s">
        <v>1372</v>
      </c>
      <c r="F2212" s="12" t="s">
        <v>830</v>
      </c>
      <c r="G2212" s="12" t="s">
        <v>891</v>
      </c>
      <c r="H2212" s="12" t="s">
        <v>897</v>
      </c>
      <c r="I2212" s="11" t="s">
        <v>840</v>
      </c>
      <c r="J2212" s="13" t="s">
        <v>899</v>
      </c>
      <c r="K2212" s="13" t="s">
        <v>900</v>
      </c>
      <c r="L2212" s="14"/>
    </row>
    <row r="2213" spans="1:12" s="10" customFormat="1" x14ac:dyDescent="0.25">
      <c r="A2213" s="11">
        <v>724</v>
      </c>
      <c r="B2213" s="12" t="s">
        <v>6427</v>
      </c>
      <c r="C2213" s="12" t="s">
        <v>6428</v>
      </c>
      <c r="D2213" s="12" t="s">
        <v>6342</v>
      </c>
      <c r="E2213" s="13" t="s">
        <v>1373</v>
      </c>
      <c r="F2213" s="12" t="s">
        <v>830</v>
      </c>
      <c r="G2213" s="12" t="s">
        <v>891</v>
      </c>
      <c r="H2213" s="12" t="s">
        <v>901</v>
      </c>
      <c r="I2213" s="11" t="s">
        <v>823</v>
      </c>
      <c r="J2213" s="13" t="s">
        <v>857</v>
      </c>
      <c r="K2213" s="13" t="s">
        <v>91</v>
      </c>
      <c r="L2213" s="14"/>
    </row>
    <row r="2214" spans="1:12" s="10" customFormat="1" x14ac:dyDescent="0.25">
      <c r="A2214" s="11">
        <v>1203</v>
      </c>
      <c r="B2214" s="12" t="s">
        <v>6429</v>
      </c>
      <c r="C2214" s="12" t="s">
        <v>6430</v>
      </c>
      <c r="D2214" s="12" t="s">
        <v>6342</v>
      </c>
      <c r="E2214" s="13" t="s">
        <v>1374</v>
      </c>
      <c r="F2214" s="12" t="s">
        <v>830</v>
      </c>
      <c r="G2214" s="12" t="s">
        <v>887</v>
      </c>
      <c r="H2214" s="12" t="s">
        <v>902</v>
      </c>
      <c r="I2214" s="11" t="s">
        <v>823</v>
      </c>
      <c r="J2214" s="13" t="s">
        <v>805</v>
      </c>
      <c r="K2214" s="13" t="s">
        <v>806</v>
      </c>
      <c r="L2214" s="14"/>
    </row>
    <row r="2215" spans="1:12" s="10" customFormat="1" ht="26.4" x14ac:dyDescent="0.25">
      <c r="A2215" s="11">
        <v>3715</v>
      </c>
      <c r="B2215" s="12" t="s">
        <v>6431</v>
      </c>
      <c r="C2215" s="12" t="s">
        <v>6430</v>
      </c>
      <c r="D2215" s="12" t="s">
        <v>6342</v>
      </c>
      <c r="E2215" s="13" t="s">
        <v>1374</v>
      </c>
      <c r="F2215" s="12" t="s">
        <v>830</v>
      </c>
      <c r="G2215" s="12" t="s">
        <v>887</v>
      </c>
      <c r="H2215" s="12" t="s">
        <v>902</v>
      </c>
      <c r="I2215" s="11" t="s">
        <v>840</v>
      </c>
      <c r="J2215" s="13" t="s">
        <v>903</v>
      </c>
      <c r="K2215" s="13" t="s">
        <v>904</v>
      </c>
      <c r="L2215" s="14"/>
    </row>
    <row r="2216" spans="1:12" s="10" customFormat="1" x14ac:dyDescent="0.25">
      <c r="A2216" s="11">
        <v>1267</v>
      </c>
      <c r="B2216" s="12" t="s">
        <v>6432</v>
      </c>
      <c r="C2216" s="12" t="s">
        <v>6433</v>
      </c>
      <c r="D2216" s="12" t="s">
        <v>6342</v>
      </c>
      <c r="E2216" s="13" t="s">
        <v>1375</v>
      </c>
      <c r="F2216" s="12" t="s">
        <v>830</v>
      </c>
      <c r="G2216" s="12" t="s">
        <v>887</v>
      </c>
      <c r="H2216" s="12" t="s">
        <v>905</v>
      </c>
      <c r="I2216" s="11" t="s">
        <v>823</v>
      </c>
      <c r="J2216" s="13" t="s">
        <v>807</v>
      </c>
      <c r="K2216" s="13" t="s">
        <v>808</v>
      </c>
      <c r="L2216" s="14"/>
    </row>
    <row r="2217" spans="1:12" s="10" customFormat="1" x14ac:dyDescent="0.25">
      <c r="A2217" s="11">
        <v>2217</v>
      </c>
      <c r="B2217" s="12" t="s">
        <v>6434</v>
      </c>
      <c r="C2217" s="12" t="s">
        <v>6435</v>
      </c>
      <c r="D2217" s="12" t="s">
        <v>6342</v>
      </c>
      <c r="E2217" s="13" t="s">
        <v>1376</v>
      </c>
      <c r="F2217" s="12" t="s">
        <v>830</v>
      </c>
      <c r="G2217" s="12" t="s">
        <v>887</v>
      </c>
      <c r="H2217" s="12" t="s">
        <v>906</v>
      </c>
      <c r="I2217" s="11" t="s">
        <v>823</v>
      </c>
      <c r="J2217" s="13" t="s">
        <v>809</v>
      </c>
      <c r="K2217" s="13" t="s">
        <v>810</v>
      </c>
      <c r="L2217" s="14"/>
    </row>
    <row r="2218" spans="1:12" s="10" customFormat="1" ht="26.4" x14ac:dyDescent="0.25">
      <c r="A2218" s="11">
        <v>3739</v>
      </c>
      <c r="B2218" s="12" t="s">
        <v>6436</v>
      </c>
      <c r="C2218" s="12" t="s">
        <v>6435</v>
      </c>
      <c r="D2218" s="12" t="s">
        <v>6342</v>
      </c>
      <c r="E2218" s="13" t="s">
        <v>1376</v>
      </c>
      <c r="F2218" s="12" t="s">
        <v>830</v>
      </c>
      <c r="G2218" s="12" t="s">
        <v>887</v>
      </c>
      <c r="H2218" s="12" t="s">
        <v>906</v>
      </c>
      <c r="I2218" s="11" t="s">
        <v>840</v>
      </c>
      <c r="J2218" s="13" t="s">
        <v>907</v>
      </c>
      <c r="K2218" s="13" t="s">
        <v>908</v>
      </c>
      <c r="L2218" s="14"/>
    </row>
    <row r="2219" spans="1:12" s="10" customFormat="1" x14ac:dyDescent="0.25">
      <c r="A2219" s="11">
        <v>1268</v>
      </c>
      <c r="B2219" s="12" t="s">
        <v>6437</v>
      </c>
      <c r="C2219" s="12" t="s">
        <v>6438</v>
      </c>
      <c r="D2219" s="12" t="s">
        <v>6342</v>
      </c>
      <c r="E2219" s="13" t="s">
        <v>1377</v>
      </c>
      <c r="F2219" s="12" t="s">
        <v>830</v>
      </c>
      <c r="G2219" s="12" t="s">
        <v>887</v>
      </c>
      <c r="H2219" s="12" t="s">
        <v>909</v>
      </c>
      <c r="I2219" s="11" t="s">
        <v>823</v>
      </c>
      <c r="J2219" s="13" t="s">
        <v>811</v>
      </c>
      <c r="K2219" s="13" t="s">
        <v>812</v>
      </c>
      <c r="L2219" s="14"/>
    </row>
    <row r="2220" spans="1:12" s="10" customFormat="1" x14ac:dyDescent="0.25">
      <c r="A2220" s="11">
        <v>92</v>
      </c>
      <c r="B2220" s="12" t="s">
        <v>6439</v>
      </c>
      <c r="C2220" s="12" t="s">
        <v>6440</v>
      </c>
      <c r="D2220" s="12" t="s">
        <v>6342</v>
      </c>
      <c r="E2220" s="13" t="s">
        <v>1220</v>
      </c>
      <c r="F2220" s="12" t="s">
        <v>1519</v>
      </c>
      <c r="G2220" s="12" t="s">
        <v>2070</v>
      </c>
      <c r="H2220" s="12" t="s">
        <v>2133</v>
      </c>
      <c r="I2220" s="11" t="s">
        <v>823</v>
      </c>
      <c r="J2220" s="13" t="s">
        <v>1434</v>
      </c>
      <c r="K2220" s="13" t="s">
        <v>910</v>
      </c>
      <c r="L2220" s="14" t="str">
        <f>IF(ISERROR(HYPERLINK("#"&amp;ADDRESS(MATCH(A2220,'4.Sector items for update'!A:A,0),10,,,"4.Sector items for update"),"Update translation")),"",HYPERLINK("#"&amp;ADDRESS(MATCH(A2220,'4.Sector items for update'!A:A,0),10,,,"4.Sector items for update"),"Update translation"))</f>
        <v>Update translation</v>
      </c>
    </row>
    <row r="2221" spans="1:12" s="10" customFormat="1" x14ac:dyDescent="0.25">
      <c r="A2221" s="11">
        <v>3812</v>
      </c>
      <c r="B2221" s="12" t="s">
        <v>6441</v>
      </c>
      <c r="C2221" s="12" t="s">
        <v>6442</v>
      </c>
      <c r="D2221" s="12" t="s">
        <v>6342</v>
      </c>
      <c r="E2221" s="13" t="s">
        <v>1378</v>
      </c>
      <c r="F2221" s="12" t="s">
        <v>1519</v>
      </c>
      <c r="G2221" s="12" t="s">
        <v>1589</v>
      </c>
      <c r="H2221" s="12" t="s">
        <v>1590</v>
      </c>
      <c r="I2221" s="11" t="s">
        <v>823</v>
      </c>
      <c r="J2221" s="13" t="s">
        <v>87</v>
      </c>
      <c r="K2221" s="13" t="s">
        <v>88</v>
      </c>
      <c r="L2221" s="14" t="str">
        <f>IF(ISERROR(HYPERLINK("#"&amp;ADDRESS(MATCH(A2221,'4.Sector items for update'!A:A,0),10,,,"4.Sector items for update"),"Update translation")),"",HYPERLINK("#"&amp;ADDRESS(MATCH(A2221,'4.Sector items for update'!A:A,0),10,,,"4.Sector items for update"),"Update translation"))</f>
        <v>Update translation</v>
      </c>
    </row>
    <row r="2222" spans="1:12" s="10" customFormat="1" ht="277.2" x14ac:dyDescent="0.25">
      <c r="A2222" s="11">
        <v>3034</v>
      </c>
      <c r="B2222" s="12" t="s">
        <v>6443</v>
      </c>
      <c r="C2222" s="12" t="s">
        <v>6442</v>
      </c>
      <c r="D2222" s="12" t="s">
        <v>6342</v>
      </c>
      <c r="E2222" s="13" t="s">
        <v>1378</v>
      </c>
      <c r="F2222" s="12" t="s">
        <v>1519</v>
      </c>
      <c r="G2222" s="12" t="s">
        <v>1589</v>
      </c>
      <c r="H2222" s="12" t="s">
        <v>1590</v>
      </c>
      <c r="I2222" s="11" t="s">
        <v>840</v>
      </c>
      <c r="J2222" s="13" t="s">
        <v>1592</v>
      </c>
      <c r="K2222" s="13" t="s">
        <v>1593</v>
      </c>
      <c r="L2222" s="14" t="str">
        <f>IF(ISERROR(HYPERLINK("#"&amp;ADDRESS(MATCH(A2222,'4.Sector items for update'!A:A,0),10,,,"4.Sector items for update"),"Update translation")),"",HYPERLINK("#"&amp;ADDRESS(MATCH(A2222,'4.Sector items for update'!A:A,0),10,,,"4.Sector items for update"),"Update translation"))</f>
        <v>Update translation</v>
      </c>
    </row>
    <row r="2223" spans="1:12" s="10" customFormat="1" ht="26.4" x14ac:dyDescent="0.25">
      <c r="A2223" s="11">
        <v>2912</v>
      </c>
      <c r="B2223" s="12" t="s">
        <v>6444</v>
      </c>
      <c r="C2223" s="12" t="s">
        <v>6445</v>
      </c>
      <c r="D2223" s="12" t="s">
        <v>6342</v>
      </c>
      <c r="E2223" s="13" t="s">
        <v>1379</v>
      </c>
      <c r="F2223" s="12" t="s">
        <v>1519</v>
      </c>
      <c r="G2223" s="12" t="s">
        <v>1589</v>
      </c>
      <c r="H2223" s="12" t="s">
        <v>1596</v>
      </c>
      <c r="I2223" s="11" t="s">
        <v>823</v>
      </c>
      <c r="J2223" s="13" t="s">
        <v>1119</v>
      </c>
      <c r="K2223" s="13" t="s">
        <v>1120</v>
      </c>
      <c r="L2223" s="14" t="str">
        <f>IF(ISERROR(HYPERLINK("#"&amp;ADDRESS(MATCH(A2223,'4.Sector items for update'!A:A,0),10,,,"4.Sector items for update"),"Update translation")),"",HYPERLINK("#"&amp;ADDRESS(MATCH(A2223,'4.Sector items for update'!A:A,0),10,,,"4.Sector items for update"),"Update translation"))</f>
        <v>Update translation</v>
      </c>
    </row>
    <row r="2224" spans="1:12" s="10" customFormat="1" x14ac:dyDescent="0.25">
      <c r="A2224" s="11">
        <v>2441</v>
      </c>
      <c r="B2224" s="12" t="s">
        <v>6446</v>
      </c>
      <c r="C2224" s="12" t="s">
        <v>6447</v>
      </c>
      <c r="D2224" s="12" t="s">
        <v>6342</v>
      </c>
      <c r="E2224" s="13" t="s">
        <v>2601</v>
      </c>
      <c r="F2224" s="12" t="s">
        <v>1519</v>
      </c>
      <c r="G2224" s="12" t="s">
        <v>1599</v>
      </c>
      <c r="H2224" s="12" t="s">
        <v>1600</v>
      </c>
      <c r="I2224" s="11" t="s">
        <v>823</v>
      </c>
      <c r="J2224" s="13" t="s">
        <v>1601</v>
      </c>
      <c r="K2224" s="13" t="s">
        <v>1602</v>
      </c>
      <c r="L2224" s="14" t="str">
        <f>IF(ISERROR(HYPERLINK("#"&amp;ADDRESS(MATCH(A2224,'4.Sector items for update'!A:A,0),10,,,"4.Sector items for update"),"Update translation")),"",HYPERLINK("#"&amp;ADDRESS(MATCH(A2224,'4.Sector items for update'!A:A,0),10,,,"4.Sector items for update"),"Update translation"))</f>
        <v>Update translation</v>
      </c>
    </row>
    <row r="2225" spans="1:12" s="10" customFormat="1" x14ac:dyDescent="0.25">
      <c r="A2225" s="11">
        <v>2253</v>
      </c>
      <c r="B2225" s="12" t="s">
        <v>6448</v>
      </c>
      <c r="C2225" s="12" t="s">
        <v>6449</v>
      </c>
      <c r="D2225" s="12" t="s">
        <v>6342</v>
      </c>
      <c r="E2225" s="13" t="s">
        <v>1380</v>
      </c>
      <c r="F2225" s="12" t="s">
        <v>1519</v>
      </c>
      <c r="G2225" s="12" t="s">
        <v>1589</v>
      </c>
      <c r="H2225" s="12" t="s">
        <v>1605</v>
      </c>
      <c r="I2225" s="11" t="s">
        <v>823</v>
      </c>
      <c r="J2225" s="13" t="s">
        <v>813</v>
      </c>
      <c r="K2225" s="13" t="s">
        <v>814</v>
      </c>
      <c r="L2225" s="14" t="str">
        <f>IF(ISERROR(HYPERLINK("#"&amp;ADDRESS(MATCH(A2225,'4.Sector items for update'!A:A,0),10,,,"4.Sector items for update"),"Update translation")),"",HYPERLINK("#"&amp;ADDRESS(MATCH(A2225,'4.Sector items for update'!A:A,0),10,,,"4.Sector items for update"),"Update translation"))</f>
        <v>Update translation</v>
      </c>
    </row>
    <row r="2226" spans="1:12" s="10" customFormat="1" x14ac:dyDescent="0.25">
      <c r="A2226" s="11">
        <v>2254</v>
      </c>
      <c r="B2226" s="12" t="s">
        <v>6450</v>
      </c>
      <c r="C2226" s="12" t="s">
        <v>6449</v>
      </c>
      <c r="D2226" s="12" t="s">
        <v>6342</v>
      </c>
      <c r="E2226" s="13" t="s">
        <v>1380</v>
      </c>
      <c r="F2226" s="12" t="s">
        <v>1519</v>
      </c>
      <c r="G2226" s="12" t="s">
        <v>1589</v>
      </c>
      <c r="H2226" s="12" t="s">
        <v>1605</v>
      </c>
      <c r="I2226" s="11" t="s">
        <v>840</v>
      </c>
      <c r="J2226" s="13" t="s">
        <v>1231</v>
      </c>
      <c r="K2226" s="13" t="s">
        <v>1232</v>
      </c>
      <c r="L2226" s="14" t="str">
        <f>IF(ISERROR(HYPERLINK("#"&amp;ADDRESS(MATCH(A2226,'4.Sector items for update'!A:A,0),10,,,"4.Sector items for update"),"Update translation")),"",HYPERLINK("#"&amp;ADDRESS(MATCH(A2226,'4.Sector items for update'!A:A,0),10,,,"4.Sector items for update"),"Update translation"))</f>
        <v>Update translation</v>
      </c>
    </row>
    <row r="2227" spans="1:12" s="10" customFormat="1" x14ac:dyDescent="0.25">
      <c r="A2227" s="11">
        <v>3054</v>
      </c>
      <c r="B2227" s="12" t="s">
        <v>6451</v>
      </c>
      <c r="C2227" s="12" t="s">
        <v>6452</v>
      </c>
      <c r="D2227" s="12" t="s">
        <v>6342</v>
      </c>
      <c r="E2227" s="13" t="s">
        <v>1381</v>
      </c>
      <c r="F2227" s="12" t="s">
        <v>1519</v>
      </c>
      <c r="G2227" s="12" t="s">
        <v>1589</v>
      </c>
      <c r="H2227" s="12" t="s">
        <v>1609</v>
      </c>
      <c r="I2227" s="11" t="s">
        <v>823</v>
      </c>
      <c r="J2227" s="13" t="s">
        <v>1109</v>
      </c>
      <c r="K2227" s="13" t="s">
        <v>1110</v>
      </c>
      <c r="L2227" s="14" t="str">
        <f>IF(ISERROR(HYPERLINK("#"&amp;ADDRESS(MATCH(A2227,'4.Sector items for update'!A:A,0),10,,,"4.Sector items for update"),"Update translation")),"",HYPERLINK("#"&amp;ADDRESS(MATCH(A2227,'4.Sector items for update'!A:A,0),10,,,"4.Sector items for update"),"Update translation"))</f>
        <v>Update translation</v>
      </c>
    </row>
    <row r="2228" spans="1:12" s="10" customFormat="1" x14ac:dyDescent="0.25">
      <c r="A2228" s="11">
        <v>3054</v>
      </c>
      <c r="B2228" s="12" t="s">
        <v>6453</v>
      </c>
      <c r="C2228" s="12" t="s">
        <v>6454</v>
      </c>
      <c r="D2228" s="12" t="s">
        <v>6342</v>
      </c>
      <c r="E2228" s="13" t="s">
        <v>1382</v>
      </c>
      <c r="F2228" s="12" t="s">
        <v>1519</v>
      </c>
      <c r="G2228" s="12" t="s">
        <v>1612</v>
      </c>
      <c r="H2228" s="12" t="s">
        <v>1613</v>
      </c>
      <c r="I2228" s="11" t="s">
        <v>823</v>
      </c>
      <c r="J2228" s="13" t="s">
        <v>1109</v>
      </c>
      <c r="K2228" s="13" t="s">
        <v>1110</v>
      </c>
      <c r="L2228" s="14" t="str">
        <f>IF(ISERROR(HYPERLINK("#"&amp;ADDRESS(MATCH(A2228,'4.Sector items for update'!A:A,0),10,,,"4.Sector items for update"),"Update translation")),"",HYPERLINK("#"&amp;ADDRESS(MATCH(A2228,'4.Sector items for update'!A:A,0),10,,,"4.Sector items for update"),"Update translation"))</f>
        <v>Update translation</v>
      </c>
    </row>
    <row r="2229" spans="1:12" s="10" customFormat="1" x14ac:dyDescent="0.25">
      <c r="A2229" s="11">
        <v>3054</v>
      </c>
      <c r="B2229" s="12" t="s">
        <v>6455</v>
      </c>
      <c r="C2229" s="12" t="s">
        <v>6456</v>
      </c>
      <c r="D2229" s="12" t="s">
        <v>6342</v>
      </c>
      <c r="E2229" s="13" t="s">
        <v>2611</v>
      </c>
      <c r="F2229" s="12" t="s">
        <v>1519</v>
      </c>
      <c r="G2229" s="12" t="s">
        <v>1617</v>
      </c>
      <c r="H2229" s="12" t="s">
        <v>1618</v>
      </c>
      <c r="I2229" s="11" t="s">
        <v>823</v>
      </c>
      <c r="J2229" s="13" t="s">
        <v>1109</v>
      </c>
      <c r="K2229" s="13" t="s">
        <v>1110</v>
      </c>
      <c r="L2229" s="14" t="str">
        <f>IF(ISERROR(HYPERLINK("#"&amp;ADDRESS(MATCH(A2229,'4.Sector items for update'!A:A,0),10,,,"4.Sector items for update"),"Update translation")),"",HYPERLINK("#"&amp;ADDRESS(MATCH(A2229,'4.Sector items for update'!A:A,0),10,,,"4.Sector items for update"),"Update translation"))</f>
        <v>Update translation</v>
      </c>
    </row>
    <row r="2230" spans="1:12" s="10" customFormat="1" x14ac:dyDescent="0.25">
      <c r="A2230" s="11">
        <v>3057</v>
      </c>
      <c r="B2230" s="12" t="s">
        <v>6457</v>
      </c>
      <c r="C2230" s="12" t="s">
        <v>6458</v>
      </c>
      <c r="D2230" s="12" t="s">
        <v>6342</v>
      </c>
      <c r="E2230" s="13" t="s">
        <v>1383</v>
      </c>
      <c r="F2230" s="12" t="s">
        <v>1519</v>
      </c>
      <c r="G2230" s="12" t="s">
        <v>1589</v>
      </c>
      <c r="H2230" s="12" t="s">
        <v>1621</v>
      </c>
      <c r="I2230" s="11" t="s">
        <v>823</v>
      </c>
      <c r="J2230" s="13" t="s">
        <v>1622</v>
      </c>
      <c r="K2230" s="13" t="s">
        <v>1623</v>
      </c>
      <c r="L2230" s="14" t="str">
        <f>IF(ISERROR(HYPERLINK("#"&amp;ADDRESS(MATCH(A2230,'4.Sector items for update'!A:A,0),10,,,"4.Sector items for update"),"Update translation")),"",HYPERLINK("#"&amp;ADDRESS(MATCH(A2230,'4.Sector items for update'!A:A,0),10,,,"4.Sector items for update"),"Update translation"))</f>
        <v>Update translation</v>
      </c>
    </row>
    <row r="2231" spans="1:12" s="10" customFormat="1" x14ac:dyDescent="0.25">
      <c r="A2231" s="11">
        <v>3055</v>
      </c>
      <c r="B2231" s="12" t="s">
        <v>6459</v>
      </c>
      <c r="C2231" s="12" t="s">
        <v>6460</v>
      </c>
      <c r="D2231" s="12" t="s">
        <v>6342</v>
      </c>
      <c r="E2231" s="13" t="s">
        <v>2616</v>
      </c>
      <c r="F2231" s="12" t="s">
        <v>1519</v>
      </c>
      <c r="G2231" s="12" t="s">
        <v>1627</v>
      </c>
      <c r="H2231" s="12" t="s">
        <v>1628</v>
      </c>
      <c r="I2231" s="11" t="s">
        <v>823</v>
      </c>
      <c r="J2231" s="13" t="s">
        <v>1330</v>
      </c>
      <c r="K2231" s="13" t="s">
        <v>1331</v>
      </c>
      <c r="L2231" s="14" t="str">
        <f>IF(ISERROR(HYPERLINK("#"&amp;ADDRESS(MATCH(A2231,'4.Sector items for update'!A:A,0),10,,,"4.Sector items for update"),"Update translation")),"",HYPERLINK("#"&amp;ADDRESS(MATCH(A2231,'4.Sector items for update'!A:A,0),10,,,"4.Sector items for update"),"Update translation"))</f>
        <v>Update translation</v>
      </c>
    </row>
    <row r="2232" spans="1:12" s="10" customFormat="1" x14ac:dyDescent="0.25">
      <c r="A2232" s="11">
        <v>3055</v>
      </c>
      <c r="B2232" s="12" t="s">
        <v>6461</v>
      </c>
      <c r="C2232" s="12" t="s">
        <v>6462</v>
      </c>
      <c r="D2232" s="12" t="s">
        <v>6342</v>
      </c>
      <c r="E2232" s="13" t="s">
        <v>2619</v>
      </c>
      <c r="F2232" s="12" t="s">
        <v>1519</v>
      </c>
      <c r="G2232" s="12" t="s">
        <v>1632</v>
      </c>
      <c r="H2232" s="12" t="s">
        <v>1633</v>
      </c>
      <c r="I2232" s="11" t="s">
        <v>823</v>
      </c>
      <c r="J2232" s="13" t="s">
        <v>1330</v>
      </c>
      <c r="K2232" s="13" t="s">
        <v>1331</v>
      </c>
      <c r="L2232" s="14" t="str">
        <f>IF(ISERROR(HYPERLINK("#"&amp;ADDRESS(MATCH(A2232,'4.Sector items for update'!A:A,0),10,,,"4.Sector items for update"),"Update translation")),"",HYPERLINK("#"&amp;ADDRESS(MATCH(A2232,'4.Sector items for update'!A:A,0),10,,,"4.Sector items for update"),"Update translation"))</f>
        <v>Update translation</v>
      </c>
    </row>
    <row r="2233" spans="1:12" s="10" customFormat="1" x14ac:dyDescent="0.25">
      <c r="A2233" s="11">
        <v>790</v>
      </c>
      <c r="B2233" s="12" t="s">
        <v>6463</v>
      </c>
      <c r="C2233" s="12" t="s">
        <v>6464</v>
      </c>
      <c r="D2233" s="12" t="s">
        <v>6342</v>
      </c>
      <c r="E2233" s="13" t="s">
        <v>2622</v>
      </c>
      <c r="F2233" s="12" t="s">
        <v>1519</v>
      </c>
      <c r="G2233" s="12" t="s">
        <v>1589</v>
      </c>
      <c r="H2233" s="12" t="s">
        <v>1635</v>
      </c>
      <c r="I2233" s="11" t="s">
        <v>823</v>
      </c>
      <c r="J2233" s="13" t="s">
        <v>1636</v>
      </c>
      <c r="K2233" s="13" t="s">
        <v>1637</v>
      </c>
      <c r="L2233" s="14" t="str">
        <f>IF(ISERROR(HYPERLINK("#"&amp;ADDRESS(MATCH(A2233,'4.Sector items for update'!A:A,0),10,,,"4.Sector items for update"),"Update translation")),"",HYPERLINK("#"&amp;ADDRESS(MATCH(A2233,'4.Sector items for update'!A:A,0),10,,,"4.Sector items for update"),"Update translation"))</f>
        <v>Update translation</v>
      </c>
    </row>
    <row r="2234" spans="1:12" s="10" customFormat="1" x14ac:dyDescent="0.25">
      <c r="A2234" s="11">
        <v>826</v>
      </c>
      <c r="B2234" s="12" t="s">
        <v>6465</v>
      </c>
      <c r="C2234" s="12" t="s">
        <v>6466</v>
      </c>
      <c r="D2234" s="12" t="s">
        <v>6342</v>
      </c>
      <c r="E2234" s="13" t="s">
        <v>2625</v>
      </c>
      <c r="F2234" s="12" t="s">
        <v>1519</v>
      </c>
      <c r="G2234" s="12" t="s">
        <v>1589</v>
      </c>
      <c r="H2234" s="12" t="s">
        <v>1641</v>
      </c>
      <c r="I2234" s="11" t="s">
        <v>823</v>
      </c>
      <c r="J2234" s="13" t="s">
        <v>1329</v>
      </c>
      <c r="K2234" s="13" t="s">
        <v>1311</v>
      </c>
      <c r="L2234" s="14" t="str">
        <f>IF(ISERROR(HYPERLINK("#"&amp;ADDRESS(MATCH(A2234,'4.Sector items for update'!A:A,0),10,,,"4.Sector items for update"),"Update translation")),"",HYPERLINK("#"&amp;ADDRESS(MATCH(A2234,'4.Sector items for update'!A:A,0),10,,,"4.Sector items for update"),"Update translation"))</f>
        <v>Update translation</v>
      </c>
    </row>
    <row r="2235" spans="1:12" s="10" customFormat="1" ht="66" x14ac:dyDescent="0.25">
      <c r="A2235" s="11">
        <v>827</v>
      </c>
      <c r="B2235" s="12" t="s">
        <v>6467</v>
      </c>
      <c r="C2235" s="12" t="s">
        <v>6466</v>
      </c>
      <c r="D2235" s="12" t="s">
        <v>6342</v>
      </c>
      <c r="E2235" s="13" t="s">
        <v>2625</v>
      </c>
      <c r="F2235" s="12" t="s">
        <v>1519</v>
      </c>
      <c r="G2235" s="12" t="s">
        <v>1589</v>
      </c>
      <c r="H2235" s="12" t="s">
        <v>1641</v>
      </c>
      <c r="I2235" s="11" t="s">
        <v>840</v>
      </c>
      <c r="J2235" s="13" t="s">
        <v>1643</v>
      </c>
      <c r="K2235" s="13" t="s">
        <v>1644</v>
      </c>
      <c r="L2235" s="14" t="str">
        <f>IF(ISERROR(HYPERLINK("#"&amp;ADDRESS(MATCH(A2235,'4.Sector items for update'!A:A,0),10,,,"4.Sector items for update"),"Update translation")),"",HYPERLINK("#"&amp;ADDRESS(MATCH(A2235,'4.Sector items for update'!A:A,0),10,,,"4.Sector items for update"),"Update translation"))</f>
        <v>Update translation</v>
      </c>
    </row>
    <row r="2236" spans="1:12" s="10" customFormat="1" ht="26.4" x14ac:dyDescent="0.25">
      <c r="A2236" s="11">
        <v>2720</v>
      </c>
      <c r="B2236" s="12" t="s">
        <v>6468</v>
      </c>
      <c r="C2236" s="12" t="s">
        <v>6469</v>
      </c>
      <c r="D2236" s="12" t="s">
        <v>6342</v>
      </c>
      <c r="E2236" s="13" t="s">
        <v>972</v>
      </c>
      <c r="F2236" s="12" t="s">
        <v>6342</v>
      </c>
      <c r="G2236" s="12" t="s">
        <v>6342</v>
      </c>
      <c r="H2236" s="12" t="s">
        <v>6470</v>
      </c>
      <c r="I2236" s="11" t="s">
        <v>1034</v>
      </c>
      <c r="J2236" s="13" t="s">
        <v>2630</v>
      </c>
      <c r="K2236" s="13" t="s">
        <v>2631</v>
      </c>
      <c r="L2236" s="14" t="str">
        <f>IF(ISERROR(HYPERLINK("#"&amp;ADDRESS(MATCH(A2236,'3.Recovery items for update'!A:A,0),10,,,"3.Recovery items for update"),"Update translation")),"",HYPERLINK("#"&amp;ADDRESS(MATCH(A2236,'3.Recovery items for update'!A:A,0),10,,,"3.Recovery items for update"),"Update translation"))</f>
        <v>Update translation</v>
      </c>
    </row>
    <row r="2237" spans="1:12" s="10" customFormat="1" x14ac:dyDescent="0.25">
      <c r="A2237" s="11">
        <v>1074</v>
      </c>
      <c r="B2237" s="12" t="s">
        <v>6471</v>
      </c>
      <c r="C2237" s="12" t="s">
        <v>6472</v>
      </c>
      <c r="D2237" s="12" t="s">
        <v>6342</v>
      </c>
      <c r="E2237" s="13" t="s">
        <v>973</v>
      </c>
      <c r="F2237" s="12" t="s">
        <v>1519</v>
      </c>
      <c r="G2237" s="12" t="s">
        <v>2634</v>
      </c>
      <c r="H2237" s="12" t="s">
        <v>2635</v>
      </c>
      <c r="I2237" s="11" t="s">
        <v>823</v>
      </c>
      <c r="J2237" s="13" t="s">
        <v>162</v>
      </c>
      <c r="K2237" s="13" t="s">
        <v>163</v>
      </c>
      <c r="L2237" s="14" t="str">
        <f>IF(ISERROR(HYPERLINK("#"&amp;ADDRESS(MATCH(A2237,'4.Sector items for update'!A:A,0),10,,,"4.Sector items for update"),"Update translation")),"",HYPERLINK("#"&amp;ADDRESS(MATCH(A2237,'4.Sector items for update'!A:A,0),10,,,"4.Sector items for update"),"Update translation"))</f>
        <v>Update translation</v>
      </c>
    </row>
    <row r="2238" spans="1:12" s="10" customFormat="1" x14ac:dyDescent="0.25">
      <c r="A2238" s="11">
        <v>2223</v>
      </c>
      <c r="B2238" s="12" t="s">
        <v>6473</v>
      </c>
      <c r="C2238" s="12" t="s">
        <v>6474</v>
      </c>
      <c r="D2238" s="12" t="s">
        <v>6342</v>
      </c>
      <c r="E2238" s="13" t="s">
        <v>974</v>
      </c>
      <c r="F2238" s="12" t="s">
        <v>830</v>
      </c>
      <c r="G2238" s="12" t="s">
        <v>944</v>
      </c>
      <c r="H2238" s="12" t="s">
        <v>945</v>
      </c>
      <c r="I2238" s="11" t="s">
        <v>823</v>
      </c>
      <c r="J2238" s="13" t="s">
        <v>946</v>
      </c>
      <c r="K2238" s="13" t="s">
        <v>946</v>
      </c>
      <c r="L2238" s="14"/>
    </row>
    <row r="2239" spans="1:12" s="10" customFormat="1" ht="26.4" x14ac:dyDescent="0.25">
      <c r="A2239" s="11">
        <v>3737</v>
      </c>
      <c r="B2239" s="12" t="s">
        <v>6475</v>
      </c>
      <c r="C2239" s="12" t="s">
        <v>6474</v>
      </c>
      <c r="D2239" s="12" t="s">
        <v>6342</v>
      </c>
      <c r="E2239" s="13" t="s">
        <v>974</v>
      </c>
      <c r="F2239" s="12" t="s">
        <v>830</v>
      </c>
      <c r="G2239" s="12" t="s">
        <v>944</v>
      </c>
      <c r="H2239" s="12" t="s">
        <v>945</v>
      </c>
      <c r="I2239" s="11" t="s">
        <v>840</v>
      </c>
      <c r="J2239" s="13" t="s">
        <v>947</v>
      </c>
      <c r="K2239" s="13" t="s">
        <v>948</v>
      </c>
      <c r="L2239" s="14"/>
    </row>
    <row r="2240" spans="1:12" s="10" customFormat="1" x14ac:dyDescent="0.25">
      <c r="A2240" s="11">
        <v>1470</v>
      </c>
      <c r="B2240" s="12" t="s">
        <v>6476</v>
      </c>
      <c r="C2240" s="12" t="s">
        <v>6477</v>
      </c>
      <c r="D2240" s="12" t="s">
        <v>6342</v>
      </c>
      <c r="E2240" s="13" t="s">
        <v>975</v>
      </c>
      <c r="F2240" s="12" t="s">
        <v>830</v>
      </c>
      <c r="G2240" s="12" t="s">
        <v>944</v>
      </c>
      <c r="H2240" s="12" t="s">
        <v>950</v>
      </c>
      <c r="I2240" s="11" t="s">
        <v>823</v>
      </c>
      <c r="J2240" s="13" t="s">
        <v>951</v>
      </c>
      <c r="K2240" s="13" t="s">
        <v>952</v>
      </c>
      <c r="L2240" s="14"/>
    </row>
    <row r="2241" spans="1:12" s="10" customFormat="1" ht="39.6" x14ac:dyDescent="0.25">
      <c r="A2241" s="11">
        <v>3643</v>
      </c>
      <c r="B2241" s="12" t="s">
        <v>6478</v>
      </c>
      <c r="C2241" s="12" t="s">
        <v>6477</v>
      </c>
      <c r="D2241" s="12" t="s">
        <v>6342</v>
      </c>
      <c r="E2241" s="13" t="s">
        <v>975</v>
      </c>
      <c r="F2241" s="12" t="s">
        <v>830</v>
      </c>
      <c r="G2241" s="12" t="s">
        <v>944</v>
      </c>
      <c r="H2241" s="12" t="s">
        <v>950</v>
      </c>
      <c r="I2241" s="11" t="s">
        <v>840</v>
      </c>
      <c r="J2241" s="13" t="s">
        <v>953</v>
      </c>
      <c r="K2241" s="13" t="s">
        <v>954</v>
      </c>
      <c r="L2241" s="14"/>
    </row>
    <row r="2242" spans="1:12" s="10" customFormat="1" x14ac:dyDescent="0.25">
      <c r="A2242" s="11">
        <v>1446</v>
      </c>
      <c r="B2242" s="12" t="s">
        <v>6479</v>
      </c>
      <c r="C2242" s="12" t="s">
        <v>6480</v>
      </c>
      <c r="D2242" s="12" t="s">
        <v>6342</v>
      </c>
      <c r="E2242" s="13" t="s">
        <v>976</v>
      </c>
      <c r="F2242" s="12" t="s">
        <v>830</v>
      </c>
      <c r="G2242" s="12" t="s">
        <v>955</v>
      </c>
      <c r="H2242" s="12" t="s">
        <v>956</v>
      </c>
      <c r="I2242" s="11" t="s">
        <v>823</v>
      </c>
      <c r="J2242" s="13" t="s">
        <v>957</v>
      </c>
      <c r="K2242" s="13" t="s">
        <v>958</v>
      </c>
      <c r="L2242" s="14"/>
    </row>
    <row r="2243" spans="1:12" s="10" customFormat="1" ht="26.4" x14ac:dyDescent="0.25">
      <c r="A2243" s="11">
        <v>3762</v>
      </c>
      <c r="B2243" s="12" t="s">
        <v>6481</v>
      </c>
      <c r="C2243" s="12" t="s">
        <v>6480</v>
      </c>
      <c r="D2243" s="12" t="s">
        <v>6342</v>
      </c>
      <c r="E2243" s="13" t="s">
        <v>976</v>
      </c>
      <c r="F2243" s="12" t="s">
        <v>830</v>
      </c>
      <c r="G2243" s="12" t="s">
        <v>955</v>
      </c>
      <c r="H2243" s="12" t="s">
        <v>956</v>
      </c>
      <c r="I2243" s="11" t="s">
        <v>840</v>
      </c>
      <c r="J2243" s="13" t="s">
        <v>959</v>
      </c>
      <c r="K2243" s="13" t="s">
        <v>960</v>
      </c>
      <c r="L2243" s="14"/>
    </row>
    <row r="2244" spans="1:12" s="10" customFormat="1" x14ac:dyDescent="0.25">
      <c r="A2244" s="11">
        <v>2320</v>
      </c>
      <c r="B2244" s="12" t="s">
        <v>6482</v>
      </c>
      <c r="C2244" s="12" t="s">
        <v>6483</v>
      </c>
      <c r="D2244" s="12" t="s">
        <v>6342</v>
      </c>
      <c r="E2244" s="13" t="s">
        <v>977</v>
      </c>
      <c r="F2244" s="12" t="s">
        <v>830</v>
      </c>
      <c r="G2244" s="12" t="s">
        <v>961</v>
      </c>
      <c r="H2244" s="12" t="s">
        <v>962</v>
      </c>
      <c r="I2244" s="11" t="s">
        <v>823</v>
      </c>
      <c r="J2244" s="13" t="s">
        <v>963</v>
      </c>
      <c r="K2244" s="13" t="s">
        <v>964</v>
      </c>
      <c r="L2244" s="14"/>
    </row>
    <row r="2245" spans="1:12" s="10" customFormat="1" x14ac:dyDescent="0.25">
      <c r="A2245" s="11">
        <v>4230</v>
      </c>
      <c r="B2245" s="12" t="s">
        <v>6484</v>
      </c>
      <c r="C2245" s="12" t="s">
        <v>6485</v>
      </c>
      <c r="D2245" s="12" t="s">
        <v>6342</v>
      </c>
      <c r="E2245" s="13" t="s">
        <v>978</v>
      </c>
      <c r="F2245" s="12" t="s">
        <v>830</v>
      </c>
      <c r="G2245" s="12" t="s">
        <v>961</v>
      </c>
      <c r="H2245" s="12" t="s">
        <v>965</v>
      </c>
      <c r="I2245" s="11" t="s">
        <v>823</v>
      </c>
      <c r="J2245" s="13" t="s">
        <v>914</v>
      </c>
      <c r="K2245" s="13" t="s">
        <v>92</v>
      </c>
      <c r="L2245" s="14"/>
    </row>
    <row r="2246" spans="1:12" s="10" customFormat="1" ht="39.6" x14ac:dyDescent="0.25">
      <c r="A2246" s="11">
        <v>3776</v>
      </c>
      <c r="B2246" s="12" t="s">
        <v>6486</v>
      </c>
      <c r="C2246" s="12" t="s">
        <v>6485</v>
      </c>
      <c r="D2246" s="12" t="s">
        <v>6342</v>
      </c>
      <c r="E2246" s="13" t="s">
        <v>978</v>
      </c>
      <c r="F2246" s="12" t="s">
        <v>830</v>
      </c>
      <c r="G2246" s="12" t="s">
        <v>961</v>
      </c>
      <c r="H2246" s="12" t="s">
        <v>965</v>
      </c>
      <c r="I2246" s="11" t="s">
        <v>840</v>
      </c>
      <c r="J2246" s="13" t="s">
        <v>966</v>
      </c>
      <c r="K2246" s="13" t="s">
        <v>967</v>
      </c>
      <c r="L2246" s="14"/>
    </row>
    <row r="2247" spans="1:12" s="10" customFormat="1" x14ac:dyDescent="0.25">
      <c r="A2247" s="11">
        <v>159</v>
      </c>
      <c r="B2247" s="12" t="s">
        <v>6487</v>
      </c>
      <c r="C2247" s="12" t="s">
        <v>6488</v>
      </c>
      <c r="D2247" s="12" t="s">
        <v>6342</v>
      </c>
      <c r="E2247" s="13" t="s">
        <v>979</v>
      </c>
      <c r="F2247" s="12" t="s">
        <v>830</v>
      </c>
      <c r="G2247" s="12" t="s">
        <v>944</v>
      </c>
      <c r="H2247" s="12" t="s">
        <v>969</v>
      </c>
      <c r="I2247" s="11" t="s">
        <v>823</v>
      </c>
      <c r="J2247" s="13" t="s">
        <v>63</v>
      </c>
      <c r="K2247" s="13" t="s">
        <v>64</v>
      </c>
      <c r="L2247" s="14"/>
    </row>
    <row r="2248" spans="1:12" s="10" customFormat="1" ht="26.4" x14ac:dyDescent="0.25">
      <c r="A2248" s="11">
        <v>3086</v>
      </c>
      <c r="B2248" s="12" t="s">
        <v>6489</v>
      </c>
      <c r="C2248" s="12" t="s">
        <v>6488</v>
      </c>
      <c r="D2248" s="12" t="s">
        <v>6342</v>
      </c>
      <c r="E2248" s="13" t="s">
        <v>979</v>
      </c>
      <c r="F2248" s="12" t="s">
        <v>830</v>
      </c>
      <c r="G2248" s="12" t="s">
        <v>944</v>
      </c>
      <c r="H2248" s="12" t="s">
        <v>969</v>
      </c>
      <c r="I2248" s="11" t="s">
        <v>840</v>
      </c>
      <c r="J2248" s="13" t="s">
        <v>970</v>
      </c>
      <c r="K2248" s="13" t="s">
        <v>971</v>
      </c>
      <c r="L2248" s="14"/>
    </row>
    <row r="2249" spans="1:12" s="10" customFormat="1" x14ac:dyDescent="0.25">
      <c r="A2249" s="11">
        <v>3815</v>
      </c>
      <c r="B2249" s="12" t="s">
        <v>6490</v>
      </c>
      <c r="C2249" s="12" t="s">
        <v>6491</v>
      </c>
      <c r="D2249" s="12" t="s">
        <v>6342</v>
      </c>
      <c r="E2249" s="13" t="s">
        <v>980</v>
      </c>
      <c r="F2249" s="12" t="s">
        <v>830</v>
      </c>
      <c r="G2249" s="12" t="s">
        <v>917</v>
      </c>
      <c r="H2249" s="12" t="s">
        <v>918</v>
      </c>
      <c r="I2249" s="11" t="s">
        <v>823</v>
      </c>
      <c r="J2249" s="13" t="s">
        <v>919</v>
      </c>
      <c r="K2249" s="13" t="s">
        <v>920</v>
      </c>
      <c r="L2249" s="14"/>
    </row>
    <row r="2250" spans="1:12" s="10" customFormat="1" ht="79.2" x14ac:dyDescent="0.25">
      <c r="A2250" s="11">
        <v>3745</v>
      </c>
      <c r="B2250" s="12" t="s">
        <v>6492</v>
      </c>
      <c r="C2250" s="12" t="s">
        <v>6491</v>
      </c>
      <c r="D2250" s="12" t="s">
        <v>6342</v>
      </c>
      <c r="E2250" s="13" t="s">
        <v>980</v>
      </c>
      <c r="F2250" s="12" t="s">
        <v>830</v>
      </c>
      <c r="G2250" s="12" t="s">
        <v>917</v>
      </c>
      <c r="H2250" s="12" t="s">
        <v>918</v>
      </c>
      <c r="I2250" s="11" t="s">
        <v>840</v>
      </c>
      <c r="J2250" s="13" t="s">
        <v>921</v>
      </c>
      <c r="K2250" s="13" t="s">
        <v>922</v>
      </c>
      <c r="L2250" s="14"/>
    </row>
    <row r="2251" spans="1:12" s="10" customFormat="1" x14ac:dyDescent="0.25">
      <c r="A2251" s="11">
        <v>501</v>
      </c>
      <c r="B2251" s="12" t="s">
        <v>6493</v>
      </c>
      <c r="C2251" s="12" t="s">
        <v>6494</v>
      </c>
      <c r="D2251" s="12" t="s">
        <v>6342</v>
      </c>
      <c r="E2251" s="13" t="s">
        <v>981</v>
      </c>
      <c r="F2251" s="12" t="s">
        <v>830</v>
      </c>
      <c r="G2251" s="12" t="s">
        <v>917</v>
      </c>
      <c r="H2251" s="12" t="s">
        <v>924</v>
      </c>
      <c r="I2251" s="11" t="s">
        <v>823</v>
      </c>
      <c r="J2251" s="13" t="s">
        <v>925</v>
      </c>
      <c r="K2251" s="13" t="s">
        <v>926</v>
      </c>
      <c r="L2251" s="14"/>
    </row>
    <row r="2252" spans="1:12" s="10" customFormat="1" ht="26.4" x14ac:dyDescent="0.25">
      <c r="A2252" s="11">
        <v>3089</v>
      </c>
      <c r="B2252" s="12" t="s">
        <v>6495</v>
      </c>
      <c r="C2252" s="12" t="s">
        <v>6494</v>
      </c>
      <c r="D2252" s="12" t="s">
        <v>6342</v>
      </c>
      <c r="E2252" s="13" t="s">
        <v>981</v>
      </c>
      <c r="F2252" s="12" t="s">
        <v>830</v>
      </c>
      <c r="G2252" s="12" t="s">
        <v>917</v>
      </c>
      <c r="H2252" s="12" t="s">
        <v>924</v>
      </c>
      <c r="I2252" s="11" t="s">
        <v>840</v>
      </c>
      <c r="J2252" s="13" t="s">
        <v>927</v>
      </c>
      <c r="K2252" s="13" t="s">
        <v>928</v>
      </c>
      <c r="L2252" s="14"/>
    </row>
    <row r="2253" spans="1:12" s="10" customFormat="1" x14ac:dyDescent="0.25">
      <c r="A2253" s="11">
        <v>4209</v>
      </c>
      <c r="B2253" s="12" t="s">
        <v>6496</v>
      </c>
      <c r="C2253" s="12" t="s">
        <v>6497</v>
      </c>
      <c r="D2253" s="12" t="s">
        <v>6342</v>
      </c>
      <c r="E2253" s="13" t="s">
        <v>982</v>
      </c>
      <c r="F2253" s="12" t="s">
        <v>830</v>
      </c>
      <c r="G2253" s="12" t="s">
        <v>917</v>
      </c>
      <c r="H2253" s="12" t="s">
        <v>930</v>
      </c>
      <c r="I2253" s="11" t="s">
        <v>823</v>
      </c>
      <c r="J2253" s="13" t="s">
        <v>893</v>
      </c>
      <c r="K2253" s="13" t="s">
        <v>894</v>
      </c>
      <c r="L2253" s="14"/>
    </row>
    <row r="2254" spans="1:12" s="10" customFormat="1" x14ac:dyDescent="0.25">
      <c r="A2254" s="11">
        <v>3043</v>
      </c>
      <c r="B2254" s="12" t="s">
        <v>6498</v>
      </c>
      <c r="C2254" s="12" t="s">
        <v>6499</v>
      </c>
      <c r="D2254" s="12" t="s">
        <v>6342</v>
      </c>
      <c r="E2254" s="13" t="s">
        <v>983</v>
      </c>
      <c r="F2254" s="12" t="s">
        <v>830</v>
      </c>
      <c r="G2254" s="12" t="s">
        <v>917</v>
      </c>
      <c r="H2254" s="12" t="s">
        <v>932</v>
      </c>
      <c r="I2254" s="11" t="s">
        <v>823</v>
      </c>
      <c r="J2254" s="13" t="s">
        <v>933</v>
      </c>
      <c r="K2254" s="13" t="s">
        <v>934</v>
      </c>
      <c r="L2254" s="14"/>
    </row>
    <row r="2255" spans="1:12" s="10" customFormat="1" ht="52.8" x14ac:dyDescent="0.25">
      <c r="A2255" s="11">
        <v>3983</v>
      </c>
      <c r="B2255" s="12" t="s">
        <v>6500</v>
      </c>
      <c r="C2255" s="12" t="s">
        <v>6499</v>
      </c>
      <c r="D2255" s="12" t="s">
        <v>6342</v>
      </c>
      <c r="E2255" s="13" t="s">
        <v>983</v>
      </c>
      <c r="F2255" s="12" t="s">
        <v>830</v>
      </c>
      <c r="G2255" s="12" t="s">
        <v>917</v>
      </c>
      <c r="H2255" s="12" t="s">
        <v>932</v>
      </c>
      <c r="I2255" s="11" t="s">
        <v>840</v>
      </c>
      <c r="J2255" s="13" t="s">
        <v>935</v>
      </c>
      <c r="K2255" s="13" t="s">
        <v>936</v>
      </c>
      <c r="L2255" s="14"/>
    </row>
    <row r="2256" spans="1:12" s="10" customFormat="1" x14ac:dyDescent="0.25">
      <c r="A2256" s="11">
        <v>3235</v>
      </c>
      <c r="B2256" s="12" t="s">
        <v>6501</v>
      </c>
      <c r="C2256" s="12" t="s">
        <v>6502</v>
      </c>
      <c r="D2256" s="12" t="s">
        <v>6342</v>
      </c>
      <c r="E2256" s="13" t="s">
        <v>984</v>
      </c>
      <c r="F2256" s="12" t="s">
        <v>830</v>
      </c>
      <c r="G2256" s="12" t="s">
        <v>917</v>
      </c>
      <c r="H2256" s="12" t="s">
        <v>938</v>
      </c>
      <c r="I2256" s="11" t="s">
        <v>823</v>
      </c>
      <c r="J2256" s="13" t="s">
        <v>898</v>
      </c>
      <c r="K2256" s="13" t="s">
        <v>898</v>
      </c>
      <c r="L2256" s="14"/>
    </row>
    <row r="2257" spans="1:12" s="10" customFormat="1" ht="26.4" x14ac:dyDescent="0.25">
      <c r="A2257" s="11">
        <v>3742</v>
      </c>
      <c r="B2257" s="12" t="s">
        <v>6503</v>
      </c>
      <c r="C2257" s="12" t="s">
        <v>6502</v>
      </c>
      <c r="D2257" s="12" t="s">
        <v>6342</v>
      </c>
      <c r="E2257" s="13" t="s">
        <v>984</v>
      </c>
      <c r="F2257" s="12" t="s">
        <v>830</v>
      </c>
      <c r="G2257" s="12" t="s">
        <v>917</v>
      </c>
      <c r="H2257" s="12" t="s">
        <v>938</v>
      </c>
      <c r="I2257" s="11" t="s">
        <v>840</v>
      </c>
      <c r="J2257" s="13" t="s">
        <v>899</v>
      </c>
      <c r="K2257" s="13" t="s">
        <v>900</v>
      </c>
      <c r="L2257" s="14"/>
    </row>
    <row r="2258" spans="1:12" s="10" customFormat="1" x14ac:dyDescent="0.25">
      <c r="A2258" s="11">
        <v>724</v>
      </c>
      <c r="B2258" s="12" t="s">
        <v>6504</v>
      </c>
      <c r="C2258" s="12" t="s">
        <v>6505</v>
      </c>
      <c r="D2258" s="12" t="s">
        <v>6342</v>
      </c>
      <c r="E2258" s="13" t="s">
        <v>985</v>
      </c>
      <c r="F2258" s="12" t="s">
        <v>830</v>
      </c>
      <c r="G2258" s="12" t="s">
        <v>917</v>
      </c>
      <c r="H2258" s="12" t="s">
        <v>940</v>
      </c>
      <c r="I2258" s="11" t="s">
        <v>823</v>
      </c>
      <c r="J2258" s="13" t="s">
        <v>857</v>
      </c>
      <c r="K2258" s="13" t="s">
        <v>91</v>
      </c>
      <c r="L2258" s="14"/>
    </row>
    <row r="2259" spans="1:12" s="10" customFormat="1" x14ac:dyDescent="0.25">
      <c r="A2259" s="11">
        <v>3498</v>
      </c>
      <c r="B2259" s="12" t="s">
        <v>6506</v>
      </c>
      <c r="C2259" s="12" t="s">
        <v>6507</v>
      </c>
      <c r="D2259" s="12" t="s">
        <v>6342</v>
      </c>
      <c r="E2259" s="13" t="s">
        <v>1045</v>
      </c>
      <c r="F2259" s="12" t="s">
        <v>1519</v>
      </c>
      <c r="G2259" s="12" t="s">
        <v>2634</v>
      </c>
      <c r="H2259" s="12" t="s">
        <v>2671</v>
      </c>
      <c r="I2259" s="11" t="s">
        <v>823</v>
      </c>
      <c r="J2259" s="13" t="s">
        <v>2672</v>
      </c>
      <c r="K2259" s="13" t="s">
        <v>2673</v>
      </c>
      <c r="L2259" s="14" t="str">
        <f>IF(ISERROR(HYPERLINK("#"&amp;ADDRESS(MATCH(A2259,'4.Sector items for update'!A:A,0),10,,,"4.Sector items for update"),"Update translation")),"",HYPERLINK("#"&amp;ADDRESS(MATCH(A2259,'4.Sector items for update'!A:A,0),10,,,"4.Sector items for update"),"Update translation"))</f>
        <v>Update translation</v>
      </c>
    </row>
    <row r="2260" spans="1:12" s="10" customFormat="1" x14ac:dyDescent="0.25">
      <c r="A2260" s="11">
        <v>3498</v>
      </c>
      <c r="B2260" s="12" t="s">
        <v>6508</v>
      </c>
      <c r="C2260" s="12" t="s">
        <v>6509</v>
      </c>
      <c r="D2260" s="12" t="s">
        <v>6342</v>
      </c>
      <c r="E2260" s="13" t="s">
        <v>1121</v>
      </c>
      <c r="F2260" s="12" t="s">
        <v>1519</v>
      </c>
      <c r="G2260" s="12" t="s">
        <v>2676</v>
      </c>
      <c r="H2260" s="12" t="s">
        <v>2677</v>
      </c>
      <c r="I2260" s="11" t="s">
        <v>823</v>
      </c>
      <c r="J2260" s="13" t="s">
        <v>2672</v>
      </c>
      <c r="K2260" s="13" t="s">
        <v>2673</v>
      </c>
      <c r="L2260" s="14" t="str">
        <f>IF(ISERROR(HYPERLINK("#"&amp;ADDRESS(MATCH(A2260,'4.Sector items for update'!A:A,0),10,,,"4.Sector items for update"),"Update translation")),"",HYPERLINK("#"&amp;ADDRESS(MATCH(A2260,'4.Sector items for update'!A:A,0),10,,,"4.Sector items for update"),"Update translation"))</f>
        <v>Update translation</v>
      </c>
    </row>
    <row r="2261" spans="1:12" s="10" customFormat="1" ht="26.4" x14ac:dyDescent="0.25">
      <c r="A2261" s="11">
        <v>2240</v>
      </c>
      <c r="B2261" s="12" t="s">
        <v>6510</v>
      </c>
      <c r="C2261" s="12" t="s">
        <v>6509</v>
      </c>
      <c r="D2261" s="12" t="s">
        <v>6342</v>
      </c>
      <c r="E2261" s="13" t="s">
        <v>1121</v>
      </c>
      <c r="F2261" s="12" t="s">
        <v>1519</v>
      </c>
      <c r="G2261" s="12" t="s">
        <v>2676</v>
      </c>
      <c r="H2261" s="12" t="s">
        <v>2677</v>
      </c>
      <c r="I2261" s="11" t="s">
        <v>840</v>
      </c>
      <c r="J2261" s="13" t="s">
        <v>2679</v>
      </c>
      <c r="K2261" s="13" t="s">
        <v>2680</v>
      </c>
      <c r="L2261" s="14" t="str">
        <f>IF(ISERROR(HYPERLINK("#"&amp;ADDRESS(MATCH(A2261,'4.Sector items for update'!A:A,0),10,,,"4.Sector items for update"),"Update translation")),"",HYPERLINK("#"&amp;ADDRESS(MATCH(A2261,'4.Sector items for update'!A:A,0),10,,,"4.Sector items for update"),"Update translation"))</f>
        <v>Update translation</v>
      </c>
    </row>
    <row r="2262" spans="1:12" s="10" customFormat="1" x14ac:dyDescent="0.25">
      <c r="A2262" s="11">
        <v>680</v>
      </c>
      <c r="B2262" s="12" t="s">
        <v>6511</v>
      </c>
      <c r="C2262" s="12" t="s">
        <v>6512</v>
      </c>
      <c r="D2262" s="12" t="s">
        <v>6342</v>
      </c>
      <c r="E2262" s="13" t="s">
        <v>1313</v>
      </c>
      <c r="F2262" s="12" t="s">
        <v>1519</v>
      </c>
      <c r="G2262" s="12" t="s">
        <v>2676</v>
      </c>
      <c r="H2262" s="12" t="s">
        <v>2683</v>
      </c>
      <c r="I2262" s="11" t="s">
        <v>823</v>
      </c>
      <c r="J2262" s="13" t="s">
        <v>2684</v>
      </c>
      <c r="K2262" s="13" t="s">
        <v>1170</v>
      </c>
      <c r="L2262" s="14" t="str">
        <f>IF(ISERROR(HYPERLINK("#"&amp;ADDRESS(MATCH(A2262,'4.Sector items for update'!A:A,0),10,,,"4.Sector items for update"),"Update translation")),"",HYPERLINK("#"&amp;ADDRESS(MATCH(A2262,'4.Sector items for update'!A:A,0),10,,,"4.Sector items for update"),"Update translation"))</f>
        <v>Update translation</v>
      </c>
    </row>
    <row r="2263" spans="1:12" s="10" customFormat="1" x14ac:dyDescent="0.25">
      <c r="A2263" s="11">
        <v>3856</v>
      </c>
      <c r="B2263" s="12" t="s">
        <v>6513</v>
      </c>
      <c r="C2263" s="12" t="s">
        <v>6514</v>
      </c>
      <c r="D2263" s="12" t="s">
        <v>6342</v>
      </c>
      <c r="E2263" s="13" t="s">
        <v>1332</v>
      </c>
      <c r="F2263" s="12" t="s">
        <v>830</v>
      </c>
      <c r="G2263" s="12" t="s">
        <v>1171</v>
      </c>
      <c r="H2263" s="12" t="s">
        <v>1172</v>
      </c>
      <c r="I2263" s="11" t="s">
        <v>823</v>
      </c>
      <c r="J2263" s="13" t="s">
        <v>1173</v>
      </c>
      <c r="K2263" s="13" t="s">
        <v>1174</v>
      </c>
      <c r="L2263" s="14"/>
    </row>
    <row r="2264" spans="1:12" s="10" customFormat="1" x14ac:dyDescent="0.25">
      <c r="A2264" s="11">
        <v>3854</v>
      </c>
      <c r="B2264" s="12" t="s">
        <v>6515</v>
      </c>
      <c r="C2264" s="12" t="s">
        <v>6516</v>
      </c>
      <c r="D2264" s="12" t="s">
        <v>6342</v>
      </c>
      <c r="E2264" s="13" t="s">
        <v>1476</v>
      </c>
      <c r="F2264" s="12" t="s">
        <v>830</v>
      </c>
      <c r="G2264" s="12" t="s">
        <v>1176</v>
      </c>
      <c r="H2264" s="12" t="s">
        <v>1177</v>
      </c>
      <c r="I2264" s="11" t="s">
        <v>823</v>
      </c>
      <c r="J2264" s="13" t="s">
        <v>1178</v>
      </c>
      <c r="K2264" s="13" t="s">
        <v>1175</v>
      </c>
      <c r="L2264" s="14"/>
    </row>
    <row r="2265" spans="1:12" s="10" customFormat="1" x14ac:dyDescent="0.25">
      <c r="A2265" s="11">
        <v>4230</v>
      </c>
      <c r="B2265" s="12" t="s">
        <v>6517</v>
      </c>
      <c r="C2265" s="12" t="s">
        <v>6518</v>
      </c>
      <c r="D2265" s="12" t="s">
        <v>6342</v>
      </c>
      <c r="E2265" s="13" t="s">
        <v>2691</v>
      </c>
      <c r="F2265" s="12" t="s">
        <v>830</v>
      </c>
      <c r="G2265" s="12" t="s">
        <v>1179</v>
      </c>
      <c r="H2265" s="12" t="s">
        <v>1180</v>
      </c>
      <c r="I2265" s="11" t="s">
        <v>823</v>
      </c>
      <c r="J2265" s="13" t="s">
        <v>914</v>
      </c>
      <c r="K2265" s="13" t="s">
        <v>92</v>
      </c>
      <c r="L2265" s="14"/>
    </row>
    <row r="2266" spans="1:12" s="10" customFormat="1" x14ac:dyDescent="0.25">
      <c r="A2266" s="11">
        <v>1659</v>
      </c>
      <c r="B2266" s="12" t="s">
        <v>6519</v>
      </c>
      <c r="C2266" s="12" t="s">
        <v>6518</v>
      </c>
      <c r="D2266" s="12" t="s">
        <v>6342</v>
      </c>
      <c r="E2266" s="13" t="s">
        <v>2691</v>
      </c>
      <c r="F2266" s="12" t="s">
        <v>830</v>
      </c>
      <c r="G2266" s="12" t="s">
        <v>1179</v>
      </c>
      <c r="H2266" s="12" t="s">
        <v>1180</v>
      </c>
      <c r="I2266" s="11" t="s">
        <v>840</v>
      </c>
      <c r="J2266" s="13" t="s">
        <v>1181</v>
      </c>
      <c r="K2266" s="13" t="s">
        <v>1182</v>
      </c>
      <c r="L2266" s="14"/>
    </row>
    <row r="2267" spans="1:12" s="10" customFormat="1" x14ac:dyDescent="0.25">
      <c r="A2267" s="11">
        <v>2320</v>
      </c>
      <c r="B2267" s="12" t="s">
        <v>6520</v>
      </c>
      <c r="C2267" s="12" t="s">
        <v>6521</v>
      </c>
      <c r="D2267" s="12" t="s">
        <v>6342</v>
      </c>
      <c r="E2267" s="13" t="s">
        <v>2695</v>
      </c>
      <c r="F2267" s="12" t="s">
        <v>830</v>
      </c>
      <c r="G2267" s="12" t="s">
        <v>1179</v>
      </c>
      <c r="H2267" s="12" t="s">
        <v>1183</v>
      </c>
      <c r="I2267" s="11" t="s">
        <v>823</v>
      </c>
      <c r="J2267" s="13" t="s">
        <v>963</v>
      </c>
      <c r="K2267" s="13" t="s">
        <v>964</v>
      </c>
      <c r="L2267" s="14"/>
    </row>
    <row r="2268" spans="1:12" s="10" customFormat="1" ht="26.4" x14ac:dyDescent="0.25">
      <c r="A2268" s="11">
        <v>1644</v>
      </c>
      <c r="B2268" s="12" t="s">
        <v>6522</v>
      </c>
      <c r="C2268" s="12" t="s">
        <v>6521</v>
      </c>
      <c r="D2268" s="12" t="s">
        <v>6342</v>
      </c>
      <c r="E2268" s="13" t="s">
        <v>2695</v>
      </c>
      <c r="F2268" s="12" t="s">
        <v>830</v>
      </c>
      <c r="G2268" s="12" t="s">
        <v>1179</v>
      </c>
      <c r="H2268" s="12" t="s">
        <v>1183</v>
      </c>
      <c r="I2268" s="11" t="s">
        <v>840</v>
      </c>
      <c r="J2268" s="13" t="s">
        <v>1184</v>
      </c>
      <c r="K2268" s="13" t="s">
        <v>1185</v>
      </c>
      <c r="L2268" s="14"/>
    </row>
    <row r="2269" spans="1:12" s="10" customFormat="1" x14ac:dyDescent="0.25">
      <c r="A2269" s="11">
        <v>1070</v>
      </c>
      <c r="B2269" s="12" t="s">
        <v>6523</v>
      </c>
      <c r="C2269" s="12" t="s">
        <v>6524</v>
      </c>
      <c r="D2269" s="12" t="s">
        <v>6342</v>
      </c>
      <c r="E2269" s="13" t="s">
        <v>1333</v>
      </c>
      <c r="F2269" s="12" t="s">
        <v>830</v>
      </c>
      <c r="G2269" s="12" t="s">
        <v>1171</v>
      </c>
      <c r="H2269" s="12" t="s">
        <v>1186</v>
      </c>
      <c r="I2269" s="11" t="s">
        <v>823</v>
      </c>
      <c r="J2269" s="13" t="s">
        <v>1187</v>
      </c>
      <c r="K2269" s="13" t="s">
        <v>1188</v>
      </c>
      <c r="L2269" s="14"/>
    </row>
    <row r="2270" spans="1:12" s="10" customFormat="1" x14ac:dyDescent="0.25">
      <c r="A2270" s="11">
        <v>1069</v>
      </c>
      <c r="B2270" s="12" t="s">
        <v>6525</v>
      </c>
      <c r="C2270" s="12" t="s">
        <v>6526</v>
      </c>
      <c r="D2270" s="12" t="s">
        <v>6342</v>
      </c>
      <c r="E2270" s="13" t="s">
        <v>1441</v>
      </c>
      <c r="F2270" s="12" t="s">
        <v>830</v>
      </c>
      <c r="G2270" s="12" t="s">
        <v>1189</v>
      </c>
      <c r="H2270" s="12" t="s">
        <v>1190</v>
      </c>
      <c r="I2270" s="11" t="s">
        <v>823</v>
      </c>
      <c r="J2270" s="13" t="s">
        <v>1191</v>
      </c>
      <c r="K2270" s="13" t="s">
        <v>1192</v>
      </c>
      <c r="L2270" s="14"/>
    </row>
    <row r="2271" spans="1:12" s="10" customFormat="1" x14ac:dyDescent="0.25">
      <c r="A2271" s="11">
        <v>1069</v>
      </c>
      <c r="B2271" s="12" t="s">
        <v>6527</v>
      </c>
      <c r="C2271" s="12" t="s">
        <v>6528</v>
      </c>
      <c r="D2271" s="12" t="s">
        <v>6342</v>
      </c>
      <c r="E2271" s="13" t="s">
        <v>2703</v>
      </c>
      <c r="F2271" s="12" t="s">
        <v>830</v>
      </c>
      <c r="G2271" s="12" t="s">
        <v>1193</v>
      </c>
      <c r="H2271" s="12" t="s">
        <v>1194</v>
      </c>
      <c r="I2271" s="11" t="s">
        <v>823</v>
      </c>
      <c r="J2271" s="13" t="s">
        <v>1191</v>
      </c>
      <c r="K2271" s="13" t="s">
        <v>1192</v>
      </c>
      <c r="L2271" s="14"/>
    </row>
    <row r="2272" spans="1:12" s="10" customFormat="1" x14ac:dyDescent="0.25">
      <c r="A2272" s="11">
        <v>2639</v>
      </c>
      <c r="B2272" s="12" t="s">
        <v>6529</v>
      </c>
      <c r="C2272" s="12" t="s">
        <v>6530</v>
      </c>
      <c r="D2272" s="12" t="s">
        <v>6342</v>
      </c>
      <c r="E2272" s="13" t="s">
        <v>1073</v>
      </c>
      <c r="F2272" s="12" t="s">
        <v>1519</v>
      </c>
      <c r="G2272" s="12" t="s">
        <v>2634</v>
      </c>
      <c r="H2272" s="12" t="s">
        <v>2706</v>
      </c>
      <c r="I2272" s="11" t="s">
        <v>823</v>
      </c>
      <c r="J2272" s="13" t="s">
        <v>1516</v>
      </c>
      <c r="K2272" s="13" t="s">
        <v>1409</v>
      </c>
      <c r="L2272" s="14" t="str">
        <f>IF(ISERROR(HYPERLINK("#"&amp;ADDRESS(MATCH(A2272,'4.Sector items for update'!A:A,0),10,,,"4.Sector items for update"),"Update translation")),"",HYPERLINK("#"&amp;ADDRESS(MATCH(A2272,'4.Sector items for update'!A:A,0),10,,,"4.Sector items for update"),"Update translation"))</f>
        <v>Update translation</v>
      </c>
    </row>
    <row r="2273" spans="1:12" s="10" customFormat="1" ht="52.8" x14ac:dyDescent="0.25">
      <c r="A2273" s="11">
        <v>2975</v>
      </c>
      <c r="B2273" s="12" t="s">
        <v>6531</v>
      </c>
      <c r="C2273" s="12" t="s">
        <v>6530</v>
      </c>
      <c r="D2273" s="12" t="s">
        <v>6342</v>
      </c>
      <c r="E2273" s="13" t="s">
        <v>1073</v>
      </c>
      <c r="F2273" s="12" t="s">
        <v>1519</v>
      </c>
      <c r="G2273" s="12" t="s">
        <v>2634</v>
      </c>
      <c r="H2273" s="12" t="s">
        <v>2706</v>
      </c>
      <c r="I2273" s="11" t="s">
        <v>840</v>
      </c>
      <c r="J2273" s="13" t="s">
        <v>2708</v>
      </c>
      <c r="K2273" s="13" t="s">
        <v>2709</v>
      </c>
      <c r="L2273" s="14" t="str">
        <f>IF(ISERROR(HYPERLINK("#"&amp;ADDRESS(MATCH(A2273,'4.Sector items for update'!A:A,0),10,,,"4.Sector items for update"),"Update translation")),"",HYPERLINK("#"&amp;ADDRESS(MATCH(A2273,'4.Sector items for update'!A:A,0),10,,,"4.Sector items for update"),"Update translation"))</f>
        <v>Update translation</v>
      </c>
    </row>
    <row r="2274" spans="1:12" s="10" customFormat="1" x14ac:dyDescent="0.25">
      <c r="A2274" s="11">
        <v>2587</v>
      </c>
      <c r="B2274" s="12" t="s">
        <v>6532</v>
      </c>
      <c r="C2274" s="12" t="s">
        <v>6533</v>
      </c>
      <c r="D2274" s="12" t="s">
        <v>6342</v>
      </c>
      <c r="E2274" s="13" t="s">
        <v>1124</v>
      </c>
      <c r="F2274" s="12" t="s">
        <v>1519</v>
      </c>
      <c r="G2274" s="12" t="s">
        <v>2066</v>
      </c>
      <c r="H2274" s="12" t="s">
        <v>2067</v>
      </c>
      <c r="I2274" s="11" t="s">
        <v>823</v>
      </c>
      <c r="J2274" s="13" t="s">
        <v>159</v>
      </c>
      <c r="K2274" s="13" t="s">
        <v>159</v>
      </c>
      <c r="L2274" s="14" t="str">
        <f>IF(ISERROR(HYPERLINK("#"&amp;ADDRESS(MATCH(A2274,'4.Sector items for update'!A:A,0),10,,,"4.Sector items for update"),"Update translation")),"",HYPERLINK("#"&amp;ADDRESS(MATCH(A2274,'4.Sector items for update'!A:A,0),10,,,"4.Sector items for update"),"Update translation"))</f>
        <v>Update translation</v>
      </c>
    </row>
    <row r="2275" spans="1:12" s="10" customFormat="1" x14ac:dyDescent="0.25">
      <c r="A2275" s="11">
        <v>2597</v>
      </c>
      <c r="B2275" s="12" t="s">
        <v>6534</v>
      </c>
      <c r="C2275" s="12" t="s">
        <v>6535</v>
      </c>
      <c r="D2275" s="12" t="s">
        <v>6342</v>
      </c>
      <c r="E2275" s="13" t="s">
        <v>1272</v>
      </c>
      <c r="F2275" s="12" t="s">
        <v>1519</v>
      </c>
      <c r="G2275" s="12" t="s">
        <v>2070</v>
      </c>
      <c r="H2275" s="12" t="s">
        <v>2071</v>
      </c>
      <c r="I2275" s="11" t="s">
        <v>823</v>
      </c>
      <c r="J2275" s="13" t="s">
        <v>827</v>
      </c>
      <c r="K2275" s="13" t="s">
        <v>828</v>
      </c>
      <c r="L2275" s="14" t="str">
        <f>IF(ISERROR(HYPERLINK("#"&amp;ADDRESS(MATCH(A2275,'4.Sector items for update'!A:A,0),10,,,"4.Sector items for update"),"Update translation")),"",HYPERLINK("#"&amp;ADDRESS(MATCH(A2275,'4.Sector items for update'!A:A,0),10,,,"4.Sector items for update"),"Update translation"))</f>
        <v>Update translation</v>
      </c>
    </row>
    <row r="2276" spans="1:12" s="10" customFormat="1" x14ac:dyDescent="0.25">
      <c r="A2276" s="11">
        <v>1192</v>
      </c>
      <c r="B2276" s="12" t="s">
        <v>6536</v>
      </c>
      <c r="C2276" s="12" t="s">
        <v>6537</v>
      </c>
      <c r="D2276" s="12" t="s">
        <v>6342</v>
      </c>
      <c r="E2276" s="13" t="s">
        <v>1461</v>
      </c>
      <c r="F2276" s="12" t="s">
        <v>830</v>
      </c>
      <c r="G2276" s="12" t="s">
        <v>831</v>
      </c>
      <c r="H2276" s="12" t="s">
        <v>832</v>
      </c>
      <c r="I2276" s="11" t="s">
        <v>823</v>
      </c>
      <c r="J2276" s="13" t="s">
        <v>793</v>
      </c>
      <c r="K2276" s="13" t="s">
        <v>794</v>
      </c>
      <c r="L2276" s="14"/>
    </row>
    <row r="2277" spans="1:12" s="10" customFormat="1" x14ac:dyDescent="0.25">
      <c r="A2277" s="11">
        <v>1269</v>
      </c>
      <c r="B2277" s="12" t="s">
        <v>6538</v>
      </c>
      <c r="C2277" s="12" t="s">
        <v>6539</v>
      </c>
      <c r="D2277" s="12" t="s">
        <v>6342</v>
      </c>
      <c r="E2277" s="13" t="s">
        <v>1462</v>
      </c>
      <c r="F2277" s="12" t="s">
        <v>830</v>
      </c>
      <c r="G2277" s="12" t="s">
        <v>831</v>
      </c>
      <c r="H2277" s="12" t="s">
        <v>834</v>
      </c>
      <c r="I2277" s="11" t="s">
        <v>823</v>
      </c>
      <c r="J2277" s="13" t="s">
        <v>795</v>
      </c>
      <c r="K2277" s="13" t="s">
        <v>796</v>
      </c>
      <c r="L2277" s="14"/>
    </row>
    <row r="2278" spans="1:12" s="10" customFormat="1" x14ac:dyDescent="0.25">
      <c r="A2278" s="11">
        <v>809</v>
      </c>
      <c r="B2278" s="12" t="s">
        <v>6540</v>
      </c>
      <c r="C2278" s="12" t="s">
        <v>6541</v>
      </c>
      <c r="D2278" s="12" t="s">
        <v>6342</v>
      </c>
      <c r="E2278" s="13" t="s">
        <v>1463</v>
      </c>
      <c r="F2278" s="12" t="s">
        <v>830</v>
      </c>
      <c r="G2278" s="12" t="s">
        <v>831</v>
      </c>
      <c r="H2278" s="12" t="s">
        <v>836</v>
      </c>
      <c r="I2278" s="11" t="s">
        <v>823</v>
      </c>
      <c r="J2278" s="13" t="s">
        <v>837</v>
      </c>
      <c r="K2278" s="13" t="s">
        <v>798</v>
      </c>
      <c r="L2278" s="14"/>
    </row>
    <row r="2279" spans="1:12" s="10" customFormat="1" x14ac:dyDescent="0.25">
      <c r="A2279" s="11">
        <v>3557</v>
      </c>
      <c r="B2279" s="12" t="s">
        <v>6542</v>
      </c>
      <c r="C2279" s="12" t="s">
        <v>6543</v>
      </c>
      <c r="D2279" s="12" t="s">
        <v>6342</v>
      </c>
      <c r="E2279" s="13" t="s">
        <v>1479</v>
      </c>
      <c r="F2279" s="12" t="s">
        <v>830</v>
      </c>
      <c r="G2279" s="12" t="s">
        <v>831</v>
      </c>
      <c r="H2279" s="12" t="s">
        <v>838</v>
      </c>
      <c r="I2279" s="11" t="s">
        <v>823</v>
      </c>
      <c r="J2279" s="13" t="s">
        <v>799</v>
      </c>
      <c r="K2279" s="13" t="s">
        <v>800</v>
      </c>
      <c r="L2279" s="14"/>
    </row>
    <row r="2280" spans="1:12" s="10" customFormat="1" x14ac:dyDescent="0.25">
      <c r="A2280" s="11">
        <v>1193</v>
      </c>
      <c r="B2280" s="12" t="s">
        <v>6544</v>
      </c>
      <c r="C2280" s="12" t="s">
        <v>6545</v>
      </c>
      <c r="D2280" s="12" t="s">
        <v>6342</v>
      </c>
      <c r="E2280" s="13" t="s">
        <v>1480</v>
      </c>
      <c r="F2280" s="12" t="s">
        <v>830</v>
      </c>
      <c r="G2280" s="12" t="s">
        <v>831</v>
      </c>
      <c r="H2280" s="12" t="s">
        <v>839</v>
      </c>
      <c r="I2280" s="11" t="s">
        <v>823</v>
      </c>
      <c r="J2280" s="13" t="s">
        <v>801</v>
      </c>
      <c r="K2280" s="13" t="s">
        <v>802</v>
      </c>
      <c r="L2280" s="14"/>
    </row>
    <row r="2281" spans="1:12" s="10" customFormat="1" ht="39.6" x14ac:dyDescent="0.25">
      <c r="A2281" s="11">
        <v>3712</v>
      </c>
      <c r="B2281" s="12" t="s">
        <v>6546</v>
      </c>
      <c r="C2281" s="12" t="s">
        <v>6545</v>
      </c>
      <c r="D2281" s="12" t="s">
        <v>6342</v>
      </c>
      <c r="E2281" s="13" t="s">
        <v>1480</v>
      </c>
      <c r="F2281" s="12" t="s">
        <v>830</v>
      </c>
      <c r="G2281" s="12" t="s">
        <v>831</v>
      </c>
      <c r="H2281" s="12" t="s">
        <v>839</v>
      </c>
      <c r="I2281" s="11" t="s">
        <v>840</v>
      </c>
      <c r="J2281" s="13" t="s">
        <v>841</v>
      </c>
      <c r="K2281" s="13" t="s">
        <v>842</v>
      </c>
      <c r="L2281" s="14"/>
    </row>
    <row r="2282" spans="1:12" s="10" customFormat="1" x14ac:dyDescent="0.25">
      <c r="A2282" s="11">
        <v>1270</v>
      </c>
      <c r="B2282" s="12" t="s">
        <v>6547</v>
      </c>
      <c r="C2282" s="12" t="s">
        <v>6548</v>
      </c>
      <c r="D2282" s="12" t="s">
        <v>6342</v>
      </c>
      <c r="E2282" s="13" t="s">
        <v>1481</v>
      </c>
      <c r="F2282" s="12" t="s">
        <v>830</v>
      </c>
      <c r="G2282" s="12" t="s">
        <v>831</v>
      </c>
      <c r="H2282" s="12" t="s">
        <v>843</v>
      </c>
      <c r="I2282" s="11" t="s">
        <v>823</v>
      </c>
      <c r="J2282" s="13" t="s">
        <v>803</v>
      </c>
      <c r="K2282" s="13" t="s">
        <v>804</v>
      </c>
      <c r="L2282" s="14"/>
    </row>
    <row r="2283" spans="1:12" s="10" customFormat="1" ht="39.6" x14ac:dyDescent="0.25">
      <c r="A2283" s="11">
        <v>3720</v>
      </c>
      <c r="B2283" s="12" t="s">
        <v>6549</v>
      </c>
      <c r="C2283" s="12" t="s">
        <v>6548</v>
      </c>
      <c r="D2283" s="12" t="s">
        <v>6342</v>
      </c>
      <c r="E2283" s="13" t="s">
        <v>1481</v>
      </c>
      <c r="F2283" s="12" t="s">
        <v>830</v>
      </c>
      <c r="G2283" s="12" t="s">
        <v>831</v>
      </c>
      <c r="H2283" s="12" t="s">
        <v>843</v>
      </c>
      <c r="I2283" s="11" t="s">
        <v>840</v>
      </c>
      <c r="J2283" s="13" t="s">
        <v>844</v>
      </c>
      <c r="K2283" s="13" t="s">
        <v>845</v>
      </c>
      <c r="L2283" s="14"/>
    </row>
    <row r="2284" spans="1:12" s="10" customFormat="1" x14ac:dyDescent="0.25">
      <c r="A2284" s="11">
        <v>2651</v>
      </c>
      <c r="B2284" s="12" t="s">
        <v>6550</v>
      </c>
      <c r="C2284" s="12" t="s">
        <v>6551</v>
      </c>
      <c r="D2284" s="12" t="s">
        <v>6342</v>
      </c>
      <c r="E2284" s="13" t="s">
        <v>1482</v>
      </c>
      <c r="F2284" s="12" t="s">
        <v>830</v>
      </c>
      <c r="G2284" s="12" t="s">
        <v>831</v>
      </c>
      <c r="H2284" s="12" t="s">
        <v>846</v>
      </c>
      <c r="I2284" s="11" t="s">
        <v>823</v>
      </c>
      <c r="J2284" s="13" t="s">
        <v>847</v>
      </c>
      <c r="K2284" s="13" t="s">
        <v>848</v>
      </c>
      <c r="L2284" s="14"/>
    </row>
    <row r="2285" spans="1:12" s="10" customFormat="1" ht="92.4" x14ac:dyDescent="0.25">
      <c r="A2285" s="11">
        <v>206</v>
      </c>
      <c r="B2285" s="12" t="s">
        <v>6552</v>
      </c>
      <c r="C2285" s="12" t="s">
        <v>6551</v>
      </c>
      <c r="D2285" s="12" t="s">
        <v>6342</v>
      </c>
      <c r="E2285" s="13" t="s">
        <v>1482</v>
      </c>
      <c r="F2285" s="12" t="s">
        <v>830</v>
      </c>
      <c r="G2285" s="12" t="s">
        <v>831</v>
      </c>
      <c r="H2285" s="12" t="s">
        <v>846</v>
      </c>
      <c r="I2285" s="11" t="s">
        <v>840</v>
      </c>
      <c r="J2285" s="13" t="s">
        <v>849</v>
      </c>
      <c r="K2285" s="13" t="s">
        <v>850</v>
      </c>
      <c r="L2285" s="14"/>
    </row>
    <row r="2286" spans="1:12" s="10" customFormat="1" x14ac:dyDescent="0.25">
      <c r="A2286" s="11">
        <v>2622</v>
      </c>
      <c r="B2286" s="12" t="s">
        <v>6553</v>
      </c>
      <c r="C2286" s="12" t="s">
        <v>6554</v>
      </c>
      <c r="D2286" s="12" t="s">
        <v>6342</v>
      </c>
      <c r="E2286" s="13" t="s">
        <v>2733</v>
      </c>
      <c r="F2286" s="12" t="s">
        <v>830</v>
      </c>
      <c r="G2286" s="12" t="s">
        <v>851</v>
      </c>
      <c r="H2286" s="12" t="s">
        <v>852</v>
      </c>
      <c r="I2286" s="11" t="s">
        <v>823</v>
      </c>
      <c r="J2286" s="13" t="s">
        <v>853</v>
      </c>
      <c r="K2286" s="13" t="s">
        <v>854</v>
      </c>
      <c r="L2286" s="14"/>
    </row>
    <row r="2287" spans="1:12" s="10" customFormat="1" x14ac:dyDescent="0.25">
      <c r="A2287" s="11">
        <v>724</v>
      </c>
      <c r="B2287" s="12" t="s">
        <v>6555</v>
      </c>
      <c r="C2287" s="12" t="s">
        <v>6556</v>
      </c>
      <c r="D2287" s="12" t="s">
        <v>6342</v>
      </c>
      <c r="E2287" s="13" t="s">
        <v>2736</v>
      </c>
      <c r="F2287" s="12" t="s">
        <v>830</v>
      </c>
      <c r="G2287" s="12" t="s">
        <v>855</v>
      </c>
      <c r="H2287" s="12" t="s">
        <v>856</v>
      </c>
      <c r="I2287" s="11" t="s">
        <v>823</v>
      </c>
      <c r="J2287" s="13" t="s">
        <v>857</v>
      </c>
      <c r="K2287" s="13" t="s">
        <v>91</v>
      </c>
      <c r="L2287" s="14"/>
    </row>
    <row r="2288" spans="1:12" s="10" customFormat="1" ht="26.4" x14ac:dyDescent="0.25">
      <c r="A2288" s="11">
        <v>3688</v>
      </c>
      <c r="B2288" s="12" t="s">
        <v>6557</v>
      </c>
      <c r="C2288" s="12" t="s">
        <v>6556</v>
      </c>
      <c r="D2288" s="12" t="s">
        <v>6342</v>
      </c>
      <c r="E2288" s="13" t="s">
        <v>2736</v>
      </c>
      <c r="F2288" s="12" t="s">
        <v>830</v>
      </c>
      <c r="G2288" s="12" t="s">
        <v>855</v>
      </c>
      <c r="H2288" s="12" t="s">
        <v>856</v>
      </c>
      <c r="I2288" s="11" t="s">
        <v>840</v>
      </c>
      <c r="J2288" s="13" t="s">
        <v>858</v>
      </c>
      <c r="K2288" s="13" t="s">
        <v>859</v>
      </c>
      <c r="L2288" s="14"/>
    </row>
    <row r="2289" spans="1:12" s="10" customFormat="1" x14ac:dyDescent="0.25">
      <c r="A2289" s="11">
        <v>2618</v>
      </c>
      <c r="B2289" s="12" t="s">
        <v>6558</v>
      </c>
      <c r="C2289" s="12" t="s">
        <v>6559</v>
      </c>
      <c r="D2289" s="12" t="s">
        <v>6342</v>
      </c>
      <c r="E2289" s="13" t="s">
        <v>2740</v>
      </c>
      <c r="F2289" s="12" t="s">
        <v>830</v>
      </c>
      <c r="G2289" s="12" t="s">
        <v>855</v>
      </c>
      <c r="H2289" s="12" t="s">
        <v>860</v>
      </c>
      <c r="I2289" s="11" t="s">
        <v>823</v>
      </c>
      <c r="J2289" s="13" t="s">
        <v>861</v>
      </c>
      <c r="K2289" s="13" t="s">
        <v>862</v>
      </c>
      <c r="L2289" s="14"/>
    </row>
    <row r="2290" spans="1:12" s="10" customFormat="1" ht="171.6" x14ac:dyDescent="0.25">
      <c r="A2290" s="11">
        <v>1254</v>
      </c>
      <c r="B2290" s="12" t="s">
        <v>6560</v>
      </c>
      <c r="C2290" s="12" t="s">
        <v>6559</v>
      </c>
      <c r="D2290" s="12" t="s">
        <v>6342</v>
      </c>
      <c r="E2290" s="13" t="s">
        <v>2740</v>
      </c>
      <c r="F2290" s="12" t="s">
        <v>830</v>
      </c>
      <c r="G2290" s="12" t="s">
        <v>855</v>
      </c>
      <c r="H2290" s="12" t="s">
        <v>860</v>
      </c>
      <c r="I2290" s="11" t="s">
        <v>840</v>
      </c>
      <c r="J2290" s="13" t="s">
        <v>863</v>
      </c>
      <c r="K2290" s="13" t="s">
        <v>864</v>
      </c>
      <c r="L2290" s="14"/>
    </row>
    <row r="2291" spans="1:12" s="10" customFormat="1" x14ac:dyDescent="0.25">
      <c r="A2291" s="11">
        <v>3527</v>
      </c>
      <c r="B2291" s="12" t="s">
        <v>6561</v>
      </c>
      <c r="C2291" s="12" t="s">
        <v>6562</v>
      </c>
      <c r="D2291" s="12" t="s">
        <v>6342</v>
      </c>
      <c r="E2291" s="13" t="s">
        <v>2744</v>
      </c>
      <c r="F2291" s="12" t="s">
        <v>830</v>
      </c>
      <c r="G2291" s="12" t="s">
        <v>855</v>
      </c>
      <c r="H2291" s="12" t="s">
        <v>865</v>
      </c>
      <c r="I2291" s="11" t="s">
        <v>823</v>
      </c>
      <c r="J2291" s="13" t="s">
        <v>866</v>
      </c>
      <c r="K2291" s="13" t="s">
        <v>867</v>
      </c>
      <c r="L2291" s="14"/>
    </row>
    <row r="2292" spans="1:12" s="10" customFormat="1" ht="92.4" x14ac:dyDescent="0.25">
      <c r="A2292" s="11">
        <v>3763</v>
      </c>
      <c r="B2292" s="12" t="s">
        <v>6563</v>
      </c>
      <c r="C2292" s="12" t="s">
        <v>6562</v>
      </c>
      <c r="D2292" s="12" t="s">
        <v>6342</v>
      </c>
      <c r="E2292" s="13" t="s">
        <v>2744</v>
      </c>
      <c r="F2292" s="12" t="s">
        <v>830</v>
      </c>
      <c r="G2292" s="12" t="s">
        <v>855</v>
      </c>
      <c r="H2292" s="12" t="s">
        <v>865</v>
      </c>
      <c r="I2292" s="11" t="s">
        <v>840</v>
      </c>
      <c r="J2292" s="13" t="s">
        <v>868</v>
      </c>
      <c r="K2292" s="13" t="s">
        <v>869</v>
      </c>
      <c r="L2292" s="14"/>
    </row>
    <row r="2293" spans="1:12" s="10" customFormat="1" x14ac:dyDescent="0.25">
      <c r="A2293" s="11">
        <v>1985</v>
      </c>
      <c r="B2293" s="12" t="s">
        <v>6564</v>
      </c>
      <c r="C2293" s="12" t="s">
        <v>6565</v>
      </c>
      <c r="D2293" s="12" t="s">
        <v>6342</v>
      </c>
      <c r="E2293" s="13" t="s">
        <v>2748</v>
      </c>
      <c r="F2293" s="12" t="s">
        <v>830</v>
      </c>
      <c r="G2293" s="12" t="s">
        <v>855</v>
      </c>
      <c r="H2293" s="12" t="s">
        <v>870</v>
      </c>
      <c r="I2293" s="11" t="s">
        <v>823</v>
      </c>
      <c r="J2293" s="13" t="s">
        <v>871</v>
      </c>
      <c r="K2293" s="13" t="s">
        <v>872</v>
      </c>
      <c r="L2293" s="14"/>
    </row>
    <row r="2294" spans="1:12" s="10" customFormat="1" x14ac:dyDescent="0.25">
      <c r="A2294" s="11">
        <v>1991</v>
      </c>
      <c r="B2294" s="12" t="s">
        <v>6566</v>
      </c>
      <c r="C2294" s="12" t="s">
        <v>6567</v>
      </c>
      <c r="D2294" s="12" t="s">
        <v>6342</v>
      </c>
      <c r="E2294" s="13" t="s">
        <v>2751</v>
      </c>
      <c r="F2294" s="12" t="s">
        <v>830</v>
      </c>
      <c r="G2294" s="12" t="s">
        <v>873</v>
      </c>
      <c r="H2294" s="12" t="s">
        <v>874</v>
      </c>
      <c r="I2294" s="11" t="s">
        <v>823</v>
      </c>
      <c r="J2294" s="13" t="s">
        <v>875</v>
      </c>
      <c r="K2294" s="13" t="s">
        <v>876</v>
      </c>
      <c r="L2294" s="14"/>
    </row>
    <row r="2295" spans="1:12" s="10" customFormat="1" ht="39.6" x14ac:dyDescent="0.25">
      <c r="A2295" s="11">
        <v>1452</v>
      </c>
      <c r="B2295" s="12" t="s">
        <v>6568</v>
      </c>
      <c r="C2295" s="12" t="s">
        <v>6567</v>
      </c>
      <c r="D2295" s="12" t="s">
        <v>6342</v>
      </c>
      <c r="E2295" s="13" t="s">
        <v>2751</v>
      </c>
      <c r="F2295" s="12" t="s">
        <v>830</v>
      </c>
      <c r="G2295" s="12" t="s">
        <v>873</v>
      </c>
      <c r="H2295" s="12" t="s">
        <v>874</v>
      </c>
      <c r="I2295" s="11" t="s">
        <v>840</v>
      </c>
      <c r="J2295" s="13" t="s">
        <v>877</v>
      </c>
      <c r="K2295" s="13" t="s">
        <v>878</v>
      </c>
      <c r="L2295" s="14"/>
    </row>
    <row r="2296" spans="1:12" s="10" customFormat="1" x14ac:dyDescent="0.25">
      <c r="A2296" s="11">
        <v>1993</v>
      </c>
      <c r="B2296" s="12" t="s">
        <v>6569</v>
      </c>
      <c r="C2296" s="12" t="s">
        <v>6570</v>
      </c>
      <c r="D2296" s="12" t="s">
        <v>6342</v>
      </c>
      <c r="E2296" s="13" t="s">
        <v>2755</v>
      </c>
      <c r="F2296" s="12" t="s">
        <v>830</v>
      </c>
      <c r="G2296" s="12" t="s">
        <v>873</v>
      </c>
      <c r="H2296" s="12" t="s">
        <v>879</v>
      </c>
      <c r="I2296" s="11" t="s">
        <v>823</v>
      </c>
      <c r="J2296" s="13" t="s">
        <v>880</v>
      </c>
      <c r="K2296" s="13" t="s">
        <v>881</v>
      </c>
      <c r="L2296" s="14"/>
    </row>
    <row r="2297" spans="1:12" s="10" customFormat="1" ht="26.4" x14ac:dyDescent="0.25">
      <c r="A2297" s="11">
        <v>1516</v>
      </c>
      <c r="B2297" s="12" t="s">
        <v>6571</v>
      </c>
      <c r="C2297" s="12" t="s">
        <v>6572</v>
      </c>
      <c r="D2297" s="12" t="s">
        <v>6342</v>
      </c>
      <c r="E2297" s="13" t="s">
        <v>1483</v>
      </c>
      <c r="F2297" s="12" t="s">
        <v>830</v>
      </c>
      <c r="G2297" s="12" t="s">
        <v>831</v>
      </c>
      <c r="H2297" s="12" t="s">
        <v>882</v>
      </c>
      <c r="I2297" s="11" t="s">
        <v>823</v>
      </c>
      <c r="J2297" s="13" t="s">
        <v>883</v>
      </c>
      <c r="K2297" s="13" t="s">
        <v>884</v>
      </c>
      <c r="L2297" s="14"/>
    </row>
    <row r="2298" spans="1:12" s="10" customFormat="1" ht="66" x14ac:dyDescent="0.25">
      <c r="A2298" s="11">
        <v>1552</v>
      </c>
      <c r="B2298" s="12" t="s">
        <v>6573</v>
      </c>
      <c r="C2298" s="12" t="s">
        <v>6572</v>
      </c>
      <c r="D2298" s="12" t="s">
        <v>6342</v>
      </c>
      <c r="E2298" s="13" t="s">
        <v>1483</v>
      </c>
      <c r="F2298" s="12" t="s">
        <v>830</v>
      </c>
      <c r="G2298" s="12" t="s">
        <v>831</v>
      </c>
      <c r="H2298" s="12" t="s">
        <v>882</v>
      </c>
      <c r="I2298" s="11" t="s">
        <v>840</v>
      </c>
      <c r="J2298" s="13" t="s">
        <v>885</v>
      </c>
      <c r="K2298" s="13" t="s">
        <v>886</v>
      </c>
      <c r="L2298" s="14"/>
    </row>
    <row r="2299" spans="1:12" s="10" customFormat="1" x14ac:dyDescent="0.25">
      <c r="A2299" s="11">
        <v>2654</v>
      </c>
      <c r="B2299" s="12" t="s">
        <v>6574</v>
      </c>
      <c r="C2299" s="12" t="s">
        <v>6575</v>
      </c>
      <c r="D2299" s="12" t="s">
        <v>6342</v>
      </c>
      <c r="E2299" s="13" t="s">
        <v>2761</v>
      </c>
      <c r="F2299" s="12" t="s">
        <v>830</v>
      </c>
      <c r="G2299" s="12" t="s">
        <v>887</v>
      </c>
      <c r="H2299" s="12" t="s">
        <v>888</v>
      </c>
      <c r="I2299" s="11" t="s">
        <v>823</v>
      </c>
      <c r="J2299" s="13" t="s">
        <v>95</v>
      </c>
      <c r="K2299" s="13" t="s">
        <v>96</v>
      </c>
      <c r="L2299" s="14"/>
    </row>
    <row r="2300" spans="1:12" s="10" customFormat="1" ht="26.4" x14ac:dyDescent="0.25">
      <c r="A2300" s="11">
        <v>3773</v>
      </c>
      <c r="B2300" s="12" t="s">
        <v>6576</v>
      </c>
      <c r="C2300" s="12" t="s">
        <v>6575</v>
      </c>
      <c r="D2300" s="12" t="s">
        <v>6342</v>
      </c>
      <c r="E2300" s="13" t="s">
        <v>2761</v>
      </c>
      <c r="F2300" s="12" t="s">
        <v>830</v>
      </c>
      <c r="G2300" s="12" t="s">
        <v>887</v>
      </c>
      <c r="H2300" s="12" t="s">
        <v>888</v>
      </c>
      <c r="I2300" s="11" t="s">
        <v>840</v>
      </c>
      <c r="J2300" s="13" t="s">
        <v>889</v>
      </c>
      <c r="K2300" s="13" t="s">
        <v>890</v>
      </c>
      <c r="L2300" s="14"/>
    </row>
    <row r="2301" spans="1:12" s="10" customFormat="1" x14ac:dyDescent="0.25">
      <c r="A2301" s="11">
        <v>4209</v>
      </c>
      <c r="B2301" s="12" t="s">
        <v>6577</v>
      </c>
      <c r="C2301" s="12" t="s">
        <v>6578</v>
      </c>
      <c r="D2301" s="12" t="s">
        <v>6342</v>
      </c>
      <c r="E2301" s="13" t="s">
        <v>2765</v>
      </c>
      <c r="F2301" s="12" t="s">
        <v>830</v>
      </c>
      <c r="G2301" s="12" t="s">
        <v>891</v>
      </c>
      <c r="H2301" s="12" t="s">
        <v>892</v>
      </c>
      <c r="I2301" s="11" t="s">
        <v>823</v>
      </c>
      <c r="J2301" s="13" t="s">
        <v>893</v>
      </c>
      <c r="K2301" s="13" t="s">
        <v>894</v>
      </c>
      <c r="L2301" s="14"/>
    </row>
    <row r="2302" spans="1:12" s="10" customFormat="1" ht="26.4" x14ac:dyDescent="0.25">
      <c r="A2302" s="11">
        <v>3105</v>
      </c>
      <c r="B2302" s="12" t="s">
        <v>6579</v>
      </c>
      <c r="C2302" s="12" t="s">
        <v>6578</v>
      </c>
      <c r="D2302" s="12" t="s">
        <v>6342</v>
      </c>
      <c r="E2302" s="13" t="s">
        <v>2765</v>
      </c>
      <c r="F2302" s="12" t="s">
        <v>830</v>
      </c>
      <c r="G2302" s="12" t="s">
        <v>891</v>
      </c>
      <c r="H2302" s="12" t="s">
        <v>892</v>
      </c>
      <c r="I2302" s="11" t="s">
        <v>840</v>
      </c>
      <c r="J2302" s="13" t="s">
        <v>895</v>
      </c>
      <c r="K2302" s="13" t="s">
        <v>896</v>
      </c>
      <c r="L2302" s="14"/>
    </row>
    <row r="2303" spans="1:12" s="10" customFormat="1" x14ac:dyDescent="0.25">
      <c r="A2303" s="11">
        <v>3235</v>
      </c>
      <c r="B2303" s="12" t="s">
        <v>6580</v>
      </c>
      <c r="C2303" s="12" t="s">
        <v>6581</v>
      </c>
      <c r="D2303" s="12" t="s">
        <v>6342</v>
      </c>
      <c r="E2303" s="13" t="s">
        <v>2769</v>
      </c>
      <c r="F2303" s="12" t="s">
        <v>830</v>
      </c>
      <c r="G2303" s="12" t="s">
        <v>891</v>
      </c>
      <c r="H2303" s="12" t="s">
        <v>897</v>
      </c>
      <c r="I2303" s="11" t="s">
        <v>823</v>
      </c>
      <c r="J2303" s="13" t="s">
        <v>898</v>
      </c>
      <c r="K2303" s="13" t="s">
        <v>898</v>
      </c>
      <c r="L2303" s="14"/>
    </row>
    <row r="2304" spans="1:12" s="10" customFormat="1" ht="26.4" x14ac:dyDescent="0.25">
      <c r="A2304" s="11">
        <v>3742</v>
      </c>
      <c r="B2304" s="12" t="s">
        <v>6582</v>
      </c>
      <c r="C2304" s="12" t="s">
        <v>6581</v>
      </c>
      <c r="D2304" s="12" t="s">
        <v>6342</v>
      </c>
      <c r="E2304" s="13" t="s">
        <v>2769</v>
      </c>
      <c r="F2304" s="12" t="s">
        <v>830</v>
      </c>
      <c r="G2304" s="12" t="s">
        <v>891</v>
      </c>
      <c r="H2304" s="12" t="s">
        <v>897</v>
      </c>
      <c r="I2304" s="11" t="s">
        <v>840</v>
      </c>
      <c r="J2304" s="13" t="s">
        <v>899</v>
      </c>
      <c r="K2304" s="13" t="s">
        <v>900</v>
      </c>
      <c r="L2304" s="14"/>
    </row>
    <row r="2305" spans="1:12" s="10" customFormat="1" x14ac:dyDescent="0.25">
      <c r="A2305" s="11">
        <v>724</v>
      </c>
      <c r="B2305" s="12" t="s">
        <v>6583</v>
      </c>
      <c r="C2305" s="12" t="s">
        <v>6584</v>
      </c>
      <c r="D2305" s="12" t="s">
        <v>6342</v>
      </c>
      <c r="E2305" s="13" t="s">
        <v>2773</v>
      </c>
      <c r="F2305" s="12" t="s">
        <v>830</v>
      </c>
      <c r="G2305" s="12" t="s">
        <v>891</v>
      </c>
      <c r="H2305" s="12" t="s">
        <v>901</v>
      </c>
      <c r="I2305" s="11" t="s">
        <v>823</v>
      </c>
      <c r="J2305" s="13" t="s">
        <v>857</v>
      </c>
      <c r="K2305" s="13" t="s">
        <v>91</v>
      </c>
      <c r="L2305" s="14"/>
    </row>
    <row r="2306" spans="1:12" s="10" customFormat="1" x14ac:dyDescent="0.25">
      <c r="A2306" s="11">
        <v>1203</v>
      </c>
      <c r="B2306" s="12" t="s">
        <v>6585</v>
      </c>
      <c r="C2306" s="12" t="s">
        <v>6586</v>
      </c>
      <c r="D2306" s="12" t="s">
        <v>6342</v>
      </c>
      <c r="E2306" s="13" t="s">
        <v>2776</v>
      </c>
      <c r="F2306" s="12" t="s">
        <v>830</v>
      </c>
      <c r="G2306" s="12" t="s">
        <v>887</v>
      </c>
      <c r="H2306" s="12" t="s">
        <v>902</v>
      </c>
      <c r="I2306" s="11" t="s">
        <v>823</v>
      </c>
      <c r="J2306" s="13" t="s">
        <v>805</v>
      </c>
      <c r="K2306" s="13" t="s">
        <v>806</v>
      </c>
      <c r="L2306" s="14"/>
    </row>
    <row r="2307" spans="1:12" s="10" customFormat="1" ht="26.4" x14ac:dyDescent="0.25">
      <c r="A2307" s="11">
        <v>3715</v>
      </c>
      <c r="B2307" s="12" t="s">
        <v>6587</v>
      </c>
      <c r="C2307" s="12" t="s">
        <v>6586</v>
      </c>
      <c r="D2307" s="12" t="s">
        <v>6342</v>
      </c>
      <c r="E2307" s="13" t="s">
        <v>2776</v>
      </c>
      <c r="F2307" s="12" t="s">
        <v>830</v>
      </c>
      <c r="G2307" s="12" t="s">
        <v>887</v>
      </c>
      <c r="H2307" s="12" t="s">
        <v>902</v>
      </c>
      <c r="I2307" s="11" t="s">
        <v>840</v>
      </c>
      <c r="J2307" s="13" t="s">
        <v>903</v>
      </c>
      <c r="K2307" s="13" t="s">
        <v>904</v>
      </c>
      <c r="L2307" s="14"/>
    </row>
    <row r="2308" spans="1:12" s="10" customFormat="1" x14ac:dyDescent="0.25">
      <c r="A2308" s="11">
        <v>1267</v>
      </c>
      <c r="B2308" s="12" t="s">
        <v>6588</v>
      </c>
      <c r="C2308" s="12" t="s">
        <v>6589</v>
      </c>
      <c r="D2308" s="12" t="s">
        <v>6342</v>
      </c>
      <c r="E2308" s="13" t="s">
        <v>2780</v>
      </c>
      <c r="F2308" s="12" t="s">
        <v>830</v>
      </c>
      <c r="G2308" s="12" t="s">
        <v>887</v>
      </c>
      <c r="H2308" s="12" t="s">
        <v>905</v>
      </c>
      <c r="I2308" s="11" t="s">
        <v>823</v>
      </c>
      <c r="J2308" s="13" t="s">
        <v>807</v>
      </c>
      <c r="K2308" s="13" t="s">
        <v>808</v>
      </c>
      <c r="L2308" s="14"/>
    </row>
    <row r="2309" spans="1:12" s="10" customFormat="1" x14ac:dyDescent="0.25">
      <c r="A2309" s="11">
        <v>2217</v>
      </c>
      <c r="B2309" s="12" t="s">
        <v>6590</v>
      </c>
      <c r="C2309" s="12" t="s">
        <v>6591</v>
      </c>
      <c r="D2309" s="12" t="s">
        <v>6342</v>
      </c>
      <c r="E2309" s="13" t="s">
        <v>2783</v>
      </c>
      <c r="F2309" s="12" t="s">
        <v>830</v>
      </c>
      <c r="G2309" s="12" t="s">
        <v>887</v>
      </c>
      <c r="H2309" s="12" t="s">
        <v>906</v>
      </c>
      <c r="I2309" s="11" t="s">
        <v>823</v>
      </c>
      <c r="J2309" s="13" t="s">
        <v>809</v>
      </c>
      <c r="K2309" s="13" t="s">
        <v>810</v>
      </c>
      <c r="L2309" s="14"/>
    </row>
    <row r="2310" spans="1:12" s="10" customFormat="1" ht="26.4" x14ac:dyDescent="0.25">
      <c r="A2310" s="11">
        <v>3739</v>
      </c>
      <c r="B2310" s="12" t="s">
        <v>6592</v>
      </c>
      <c r="C2310" s="12" t="s">
        <v>6591</v>
      </c>
      <c r="D2310" s="12" t="s">
        <v>6342</v>
      </c>
      <c r="E2310" s="13" t="s">
        <v>2783</v>
      </c>
      <c r="F2310" s="12" t="s">
        <v>830</v>
      </c>
      <c r="G2310" s="12" t="s">
        <v>887</v>
      </c>
      <c r="H2310" s="12" t="s">
        <v>906</v>
      </c>
      <c r="I2310" s="11" t="s">
        <v>840</v>
      </c>
      <c r="J2310" s="13" t="s">
        <v>907</v>
      </c>
      <c r="K2310" s="13" t="s">
        <v>908</v>
      </c>
      <c r="L2310" s="14"/>
    </row>
    <row r="2311" spans="1:12" s="10" customFormat="1" x14ac:dyDescent="0.25">
      <c r="A2311" s="11">
        <v>1268</v>
      </c>
      <c r="B2311" s="12" t="s">
        <v>6593</v>
      </c>
      <c r="C2311" s="12" t="s">
        <v>6594</v>
      </c>
      <c r="D2311" s="12" t="s">
        <v>6342</v>
      </c>
      <c r="E2311" s="13" t="s">
        <v>2787</v>
      </c>
      <c r="F2311" s="12" t="s">
        <v>830</v>
      </c>
      <c r="G2311" s="12" t="s">
        <v>887</v>
      </c>
      <c r="H2311" s="12" t="s">
        <v>909</v>
      </c>
      <c r="I2311" s="11" t="s">
        <v>823</v>
      </c>
      <c r="J2311" s="13" t="s">
        <v>811</v>
      </c>
      <c r="K2311" s="13" t="s">
        <v>812</v>
      </c>
      <c r="L2311" s="14"/>
    </row>
    <row r="2312" spans="1:12" s="10" customFormat="1" x14ac:dyDescent="0.25">
      <c r="A2312" s="11">
        <v>92</v>
      </c>
      <c r="B2312" s="12" t="s">
        <v>6595</v>
      </c>
      <c r="C2312" s="12" t="s">
        <v>6596</v>
      </c>
      <c r="D2312" s="12" t="s">
        <v>6342</v>
      </c>
      <c r="E2312" s="13" t="s">
        <v>1273</v>
      </c>
      <c r="F2312" s="12" t="s">
        <v>1519</v>
      </c>
      <c r="G2312" s="12" t="s">
        <v>2070</v>
      </c>
      <c r="H2312" s="12" t="s">
        <v>2133</v>
      </c>
      <c r="I2312" s="11" t="s">
        <v>823</v>
      </c>
      <c r="J2312" s="13" t="s">
        <v>1434</v>
      </c>
      <c r="K2312" s="13" t="s">
        <v>910</v>
      </c>
      <c r="L2312" s="14" t="str">
        <f>IF(ISERROR(HYPERLINK("#"&amp;ADDRESS(MATCH(A2312,'4.Sector items for update'!A:A,0),10,,,"4.Sector items for update"),"Update translation")),"",HYPERLINK("#"&amp;ADDRESS(MATCH(A2312,'4.Sector items for update'!A:A,0),10,,,"4.Sector items for update"),"Update translation"))</f>
        <v>Update translation</v>
      </c>
    </row>
    <row r="2313" spans="1:12" s="10" customFormat="1" x14ac:dyDescent="0.25">
      <c r="A2313" s="11">
        <v>3812</v>
      </c>
      <c r="B2313" s="12" t="s">
        <v>6597</v>
      </c>
      <c r="C2313" s="12" t="s">
        <v>6598</v>
      </c>
      <c r="D2313" s="12" t="s">
        <v>6342</v>
      </c>
      <c r="E2313" s="13" t="s">
        <v>1274</v>
      </c>
      <c r="F2313" s="12" t="s">
        <v>1519</v>
      </c>
      <c r="G2313" s="12" t="s">
        <v>1589</v>
      </c>
      <c r="H2313" s="12" t="s">
        <v>1590</v>
      </c>
      <c r="I2313" s="11" t="s">
        <v>823</v>
      </c>
      <c r="J2313" s="13" t="s">
        <v>87</v>
      </c>
      <c r="K2313" s="13" t="s">
        <v>88</v>
      </c>
      <c r="L2313" s="14" t="str">
        <f>IF(ISERROR(HYPERLINK("#"&amp;ADDRESS(MATCH(A2313,'4.Sector items for update'!A:A,0),10,,,"4.Sector items for update"),"Update translation")),"",HYPERLINK("#"&amp;ADDRESS(MATCH(A2313,'4.Sector items for update'!A:A,0),10,,,"4.Sector items for update"),"Update translation"))</f>
        <v>Update translation</v>
      </c>
    </row>
    <row r="2314" spans="1:12" s="10" customFormat="1" ht="277.2" x14ac:dyDescent="0.25">
      <c r="A2314" s="11">
        <v>3034</v>
      </c>
      <c r="B2314" s="12" t="s">
        <v>6599</v>
      </c>
      <c r="C2314" s="12" t="s">
        <v>6598</v>
      </c>
      <c r="D2314" s="12" t="s">
        <v>6342</v>
      </c>
      <c r="E2314" s="13" t="s">
        <v>1274</v>
      </c>
      <c r="F2314" s="12" t="s">
        <v>1519</v>
      </c>
      <c r="G2314" s="12" t="s">
        <v>1589</v>
      </c>
      <c r="H2314" s="12" t="s">
        <v>1590</v>
      </c>
      <c r="I2314" s="11" t="s">
        <v>840</v>
      </c>
      <c r="J2314" s="13" t="s">
        <v>1592</v>
      </c>
      <c r="K2314" s="13" t="s">
        <v>1593</v>
      </c>
      <c r="L2314" s="14" t="str">
        <f>IF(ISERROR(HYPERLINK("#"&amp;ADDRESS(MATCH(A2314,'4.Sector items for update'!A:A,0),10,,,"4.Sector items for update"),"Update translation")),"",HYPERLINK("#"&amp;ADDRESS(MATCH(A2314,'4.Sector items for update'!A:A,0),10,,,"4.Sector items for update"),"Update translation"))</f>
        <v>Update translation</v>
      </c>
    </row>
    <row r="2315" spans="1:12" s="10" customFormat="1" ht="26.4" x14ac:dyDescent="0.25">
      <c r="A2315" s="11">
        <v>2912</v>
      </c>
      <c r="B2315" s="12" t="s">
        <v>6600</v>
      </c>
      <c r="C2315" s="12" t="s">
        <v>6601</v>
      </c>
      <c r="D2315" s="12" t="s">
        <v>6342</v>
      </c>
      <c r="E2315" s="13" t="s">
        <v>1275</v>
      </c>
      <c r="F2315" s="12" t="s">
        <v>1519</v>
      </c>
      <c r="G2315" s="12" t="s">
        <v>1589</v>
      </c>
      <c r="H2315" s="12" t="s">
        <v>1596</v>
      </c>
      <c r="I2315" s="11" t="s">
        <v>823</v>
      </c>
      <c r="J2315" s="13" t="s">
        <v>1119</v>
      </c>
      <c r="K2315" s="13" t="s">
        <v>1120</v>
      </c>
      <c r="L2315" s="14" t="str">
        <f>IF(ISERROR(HYPERLINK("#"&amp;ADDRESS(MATCH(A2315,'4.Sector items for update'!A:A,0),10,,,"4.Sector items for update"),"Update translation")),"",HYPERLINK("#"&amp;ADDRESS(MATCH(A2315,'4.Sector items for update'!A:A,0),10,,,"4.Sector items for update"),"Update translation"))</f>
        <v>Update translation</v>
      </c>
    </row>
    <row r="2316" spans="1:12" s="10" customFormat="1" x14ac:dyDescent="0.25">
      <c r="A2316" s="11">
        <v>2441</v>
      </c>
      <c r="B2316" s="12" t="s">
        <v>6602</v>
      </c>
      <c r="C2316" s="12" t="s">
        <v>6603</v>
      </c>
      <c r="D2316" s="12" t="s">
        <v>6342</v>
      </c>
      <c r="E2316" s="13" t="s">
        <v>2797</v>
      </c>
      <c r="F2316" s="12" t="s">
        <v>1519</v>
      </c>
      <c r="G2316" s="12" t="s">
        <v>1599</v>
      </c>
      <c r="H2316" s="12" t="s">
        <v>1600</v>
      </c>
      <c r="I2316" s="11" t="s">
        <v>823</v>
      </c>
      <c r="J2316" s="13" t="s">
        <v>1601</v>
      </c>
      <c r="K2316" s="13" t="s">
        <v>1602</v>
      </c>
      <c r="L2316" s="14" t="str">
        <f>IF(ISERROR(HYPERLINK("#"&amp;ADDRESS(MATCH(A2316,'4.Sector items for update'!A:A,0),10,,,"4.Sector items for update"),"Update translation")),"",HYPERLINK("#"&amp;ADDRESS(MATCH(A2316,'4.Sector items for update'!A:A,0),10,,,"4.Sector items for update"),"Update translation"))</f>
        <v>Update translation</v>
      </c>
    </row>
    <row r="2317" spans="1:12" s="10" customFormat="1" x14ac:dyDescent="0.25">
      <c r="A2317" s="11">
        <v>2253</v>
      </c>
      <c r="B2317" s="12" t="s">
        <v>6604</v>
      </c>
      <c r="C2317" s="12" t="s">
        <v>6605</v>
      </c>
      <c r="D2317" s="12" t="s">
        <v>6342</v>
      </c>
      <c r="E2317" s="13" t="s">
        <v>1276</v>
      </c>
      <c r="F2317" s="12" t="s">
        <v>1519</v>
      </c>
      <c r="G2317" s="12" t="s">
        <v>1589</v>
      </c>
      <c r="H2317" s="12" t="s">
        <v>1605</v>
      </c>
      <c r="I2317" s="11" t="s">
        <v>823</v>
      </c>
      <c r="J2317" s="13" t="s">
        <v>813</v>
      </c>
      <c r="K2317" s="13" t="s">
        <v>814</v>
      </c>
      <c r="L2317" s="14" t="str">
        <f>IF(ISERROR(HYPERLINK("#"&amp;ADDRESS(MATCH(A2317,'4.Sector items for update'!A:A,0),10,,,"4.Sector items for update"),"Update translation")),"",HYPERLINK("#"&amp;ADDRESS(MATCH(A2317,'4.Sector items for update'!A:A,0),10,,,"4.Sector items for update"),"Update translation"))</f>
        <v>Update translation</v>
      </c>
    </row>
    <row r="2318" spans="1:12" s="10" customFormat="1" x14ac:dyDescent="0.25">
      <c r="A2318" s="11">
        <v>2254</v>
      </c>
      <c r="B2318" s="12" t="s">
        <v>6606</v>
      </c>
      <c r="C2318" s="12" t="s">
        <v>6605</v>
      </c>
      <c r="D2318" s="12" t="s">
        <v>6342</v>
      </c>
      <c r="E2318" s="13" t="s">
        <v>1276</v>
      </c>
      <c r="F2318" s="12" t="s">
        <v>1519</v>
      </c>
      <c r="G2318" s="12" t="s">
        <v>1589</v>
      </c>
      <c r="H2318" s="12" t="s">
        <v>1605</v>
      </c>
      <c r="I2318" s="11" t="s">
        <v>840</v>
      </c>
      <c r="J2318" s="13" t="s">
        <v>1231</v>
      </c>
      <c r="K2318" s="13" t="s">
        <v>1232</v>
      </c>
      <c r="L2318" s="14" t="str">
        <f>IF(ISERROR(HYPERLINK("#"&amp;ADDRESS(MATCH(A2318,'4.Sector items for update'!A:A,0),10,,,"4.Sector items for update"),"Update translation")),"",HYPERLINK("#"&amp;ADDRESS(MATCH(A2318,'4.Sector items for update'!A:A,0),10,,,"4.Sector items for update"),"Update translation"))</f>
        <v>Update translation</v>
      </c>
    </row>
    <row r="2319" spans="1:12" s="10" customFormat="1" x14ac:dyDescent="0.25">
      <c r="A2319" s="11">
        <v>3054</v>
      </c>
      <c r="B2319" s="12" t="s">
        <v>6607</v>
      </c>
      <c r="C2319" s="12" t="s">
        <v>6608</v>
      </c>
      <c r="D2319" s="12" t="s">
        <v>6342</v>
      </c>
      <c r="E2319" s="13" t="s">
        <v>1277</v>
      </c>
      <c r="F2319" s="12" t="s">
        <v>1519</v>
      </c>
      <c r="G2319" s="12" t="s">
        <v>1589</v>
      </c>
      <c r="H2319" s="12" t="s">
        <v>1609</v>
      </c>
      <c r="I2319" s="11" t="s">
        <v>823</v>
      </c>
      <c r="J2319" s="13" t="s">
        <v>1109</v>
      </c>
      <c r="K2319" s="13" t="s">
        <v>1110</v>
      </c>
      <c r="L2319" s="14" t="str">
        <f>IF(ISERROR(HYPERLINK("#"&amp;ADDRESS(MATCH(A2319,'4.Sector items for update'!A:A,0),10,,,"4.Sector items for update"),"Update translation")),"",HYPERLINK("#"&amp;ADDRESS(MATCH(A2319,'4.Sector items for update'!A:A,0),10,,,"4.Sector items for update"),"Update translation"))</f>
        <v>Update translation</v>
      </c>
    </row>
    <row r="2320" spans="1:12" s="10" customFormat="1" x14ac:dyDescent="0.25">
      <c r="A2320" s="11">
        <v>3054</v>
      </c>
      <c r="B2320" s="12" t="s">
        <v>6609</v>
      </c>
      <c r="C2320" s="12" t="s">
        <v>6610</v>
      </c>
      <c r="D2320" s="12" t="s">
        <v>6342</v>
      </c>
      <c r="E2320" s="13" t="s">
        <v>2805</v>
      </c>
      <c r="F2320" s="12" t="s">
        <v>1519</v>
      </c>
      <c r="G2320" s="12" t="s">
        <v>1612</v>
      </c>
      <c r="H2320" s="12" t="s">
        <v>1613</v>
      </c>
      <c r="I2320" s="11" t="s">
        <v>823</v>
      </c>
      <c r="J2320" s="13" t="s">
        <v>1109</v>
      </c>
      <c r="K2320" s="13" t="s">
        <v>1110</v>
      </c>
      <c r="L2320" s="14" t="str">
        <f>IF(ISERROR(HYPERLINK("#"&amp;ADDRESS(MATCH(A2320,'4.Sector items for update'!A:A,0),10,,,"4.Sector items for update"),"Update translation")),"",HYPERLINK("#"&amp;ADDRESS(MATCH(A2320,'4.Sector items for update'!A:A,0),10,,,"4.Sector items for update"),"Update translation"))</f>
        <v>Update translation</v>
      </c>
    </row>
    <row r="2321" spans="1:12" s="10" customFormat="1" x14ac:dyDescent="0.25">
      <c r="A2321" s="11">
        <v>3054</v>
      </c>
      <c r="B2321" s="12" t="s">
        <v>6611</v>
      </c>
      <c r="C2321" s="12" t="s">
        <v>6612</v>
      </c>
      <c r="D2321" s="12" t="s">
        <v>6342</v>
      </c>
      <c r="E2321" s="13" t="s">
        <v>2808</v>
      </c>
      <c r="F2321" s="12" t="s">
        <v>1519</v>
      </c>
      <c r="G2321" s="12" t="s">
        <v>1617</v>
      </c>
      <c r="H2321" s="12" t="s">
        <v>1618</v>
      </c>
      <c r="I2321" s="11" t="s">
        <v>823</v>
      </c>
      <c r="J2321" s="13" t="s">
        <v>1109</v>
      </c>
      <c r="K2321" s="13" t="s">
        <v>1110</v>
      </c>
      <c r="L2321" s="14" t="str">
        <f>IF(ISERROR(HYPERLINK("#"&amp;ADDRESS(MATCH(A2321,'4.Sector items for update'!A:A,0),10,,,"4.Sector items for update"),"Update translation")),"",HYPERLINK("#"&amp;ADDRESS(MATCH(A2321,'4.Sector items for update'!A:A,0),10,,,"4.Sector items for update"),"Update translation"))</f>
        <v>Update translation</v>
      </c>
    </row>
    <row r="2322" spans="1:12" s="10" customFormat="1" x14ac:dyDescent="0.25">
      <c r="A2322" s="11">
        <v>3057</v>
      </c>
      <c r="B2322" s="12" t="s">
        <v>6613</v>
      </c>
      <c r="C2322" s="12" t="s">
        <v>6614</v>
      </c>
      <c r="D2322" s="12" t="s">
        <v>6342</v>
      </c>
      <c r="E2322" s="13" t="s">
        <v>1278</v>
      </c>
      <c r="F2322" s="12" t="s">
        <v>1519</v>
      </c>
      <c r="G2322" s="12" t="s">
        <v>1589</v>
      </c>
      <c r="H2322" s="12" t="s">
        <v>1621</v>
      </c>
      <c r="I2322" s="11" t="s">
        <v>823</v>
      </c>
      <c r="J2322" s="13" t="s">
        <v>1622</v>
      </c>
      <c r="K2322" s="13" t="s">
        <v>1623</v>
      </c>
      <c r="L2322" s="14" t="str">
        <f>IF(ISERROR(HYPERLINK("#"&amp;ADDRESS(MATCH(A2322,'4.Sector items for update'!A:A,0),10,,,"4.Sector items for update"),"Update translation")),"",HYPERLINK("#"&amp;ADDRESS(MATCH(A2322,'4.Sector items for update'!A:A,0),10,,,"4.Sector items for update"),"Update translation"))</f>
        <v>Update translation</v>
      </c>
    </row>
    <row r="2323" spans="1:12" s="10" customFormat="1" x14ac:dyDescent="0.25">
      <c r="A2323" s="11">
        <v>3055</v>
      </c>
      <c r="B2323" s="12" t="s">
        <v>6615</v>
      </c>
      <c r="C2323" s="12" t="s">
        <v>6616</v>
      </c>
      <c r="D2323" s="12" t="s">
        <v>6342</v>
      </c>
      <c r="E2323" s="13" t="s">
        <v>1464</v>
      </c>
      <c r="F2323" s="12" t="s">
        <v>1519</v>
      </c>
      <c r="G2323" s="12" t="s">
        <v>1627</v>
      </c>
      <c r="H2323" s="12" t="s">
        <v>1628</v>
      </c>
      <c r="I2323" s="11" t="s">
        <v>823</v>
      </c>
      <c r="J2323" s="13" t="s">
        <v>1330</v>
      </c>
      <c r="K2323" s="13" t="s">
        <v>1331</v>
      </c>
      <c r="L2323" s="14" t="str">
        <f>IF(ISERROR(HYPERLINK("#"&amp;ADDRESS(MATCH(A2323,'4.Sector items for update'!A:A,0),10,,,"4.Sector items for update"),"Update translation")),"",HYPERLINK("#"&amp;ADDRESS(MATCH(A2323,'4.Sector items for update'!A:A,0),10,,,"4.Sector items for update"),"Update translation"))</f>
        <v>Update translation</v>
      </c>
    </row>
    <row r="2324" spans="1:12" s="10" customFormat="1" x14ac:dyDescent="0.25">
      <c r="A2324" s="11">
        <v>3055</v>
      </c>
      <c r="B2324" s="12" t="s">
        <v>6617</v>
      </c>
      <c r="C2324" s="12" t="s">
        <v>6618</v>
      </c>
      <c r="D2324" s="12" t="s">
        <v>6342</v>
      </c>
      <c r="E2324" s="13" t="s">
        <v>2815</v>
      </c>
      <c r="F2324" s="12" t="s">
        <v>1519</v>
      </c>
      <c r="G2324" s="12" t="s">
        <v>1632</v>
      </c>
      <c r="H2324" s="12" t="s">
        <v>1633</v>
      </c>
      <c r="I2324" s="11" t="s">
        <v>823</v>
      </c>
      <c r="J2324" s="13" t="s">
        <v>1330</v>
      </c>
      <c r="K2324" s="13" t="s">
        <v>1331</v>
      </c>
      <c r="L2324" s="14" t="str">
        <f>IF(ISERROR(HYPERLINK("#"&amp;ADDRESS(MATCH(A2324,'4.Sector items for update'!A:A,0),10,,,"4.Sector items for update"),"Update translation")),"",HYPERLINK("#"&amp;ADDRESS(MATCH(A2324,'4.Sector items for update'!A:A,0),10,,,"4.Sector items for update"),"Update translation"))</f>
        <v>Update translation</v>
      </c>
    </row>
    <row r="2325" spans="1:12" s="10" customFormat="1" x14ac:dyDescent="0.25">
      <c r="A2325" s="11">
        <v>790</v>
      </c>
      <c r="B2325" s="12" t="s">
        <v>6619</v>
      </c>
      <c r="C2325" s="12" t="s">
        <v>6620</v>
      </c>
      <c r="D2325" s="12" t="s">
        <v>6342</v>
      </c>
      <c r="E2325" s="13" t="s">
        <v>1279</v>
      </c>
      <c r="F2325" s="12" t="s">
        <v>1519</v>
      </c>
      <c r="G2325" s="12" t="s">
        <v>1589</v>
      </c>
      <c r="H2325" s="12" t="s">
        <v>1635</v>
      </c>
      <c r="I2325" s="11" t="s">
        <v>823</v>
      </c>
      <c r="J2325" s="13" t="s">
        <v>1636</v>
      </c>
      <c r="K2325" s="13" t="s">
        <v>1637</v>
      </c>
      <c r="L2325" s="14" t="str">
        <f>IF(ISERROR(HYPERLINK("#"&amp;ADDRESS(MATCH(A2325,'4.Sector items for update'!A:A,0),10,,,"4.Sector items for update"),"Update translation")),"",HYPERLINK("#"&amp;ADDRESS(MATCH(A2325,'4.Sector items for update'!A:A,0),10,,,"4.Sector items for update"),"Update translation"))</f>
        <v>Update translation</v>
      </c>
    </row>
    <row r="2326" spans="1:12" s="10" customFormat="1" x14ac:dyDescent="0.25">
      <c r="A2326" s="11">
        <v>826</v>
      </c>
      <c r="B2326" s="12" t="s">
        <v>6621</v>
      </c>
      <c r="C2326" s="12" t="s">
        <v>6622</v>
      </c>
      <c r="D2326" s="12" t="s">
        <v>6342</v>
      </c>
      <c r="E2326" s="13" t="s">
        <v>2820</v>
      </c>
      <c r="F2326" s="12" t="s">
        <v>1519</v>
      </c>
      <c r="G2326" s="12" t="s">
        <v>1589</v>
      </c>
      <c r="H2326" s="12" t="s">
        <v>1641</v>
      </c>
      <c r="I2326" s="11" t="s">
        <v>823</v>
      </c>
      <c r="J2326" s="13" t="s">
        <v>1329</v>
      </c>
      <c r="K2326" s="13" t="s">
        <v>1311</v>
      </c>
      <c r="L2326" s="14" t="str">
        <f>IF(ISERROR(HYPERLINK("#"&amp;ADDRESS(MATCH(A2326,'4.Sector items for update'!A:A,0),10,,,"4.Sector items for update"),"Update translation")),"",HYPERLINK("#"&amp;ADDRESS(MATCH(A2326,'4.Sector items for update'!A:A,0),10,,,"4.Sector items for update"),"Update translation"))</f>
        <v>Update translation</v>
      </c>
    </row>
    <row r="2327" spans="1:12" s="10" customFormat="1" ht="66" x14ac:dyDescent="0.25">
      <c r="A2327" s="11">
        <v>827</v>
      </c>
      <c r="B2327" s="12" t="s">
        <v>6623</v>
      </c>
      <c r="C2327" s="12" t="s">
        <v>6622</v>
      </c>
      <c r="D2327" s="12" t="s">
        <v>6342</v>
      </c>
      <c r="E2327" s="13" t="s">
        <v>2820</v>
      </c>
      <c r="F2327" s="12" t="s">
        <v>1519</v>
      </c>
      <c r="G2327" s="12" t="s">
        <v>1589</v>
      </c>
      <c r="H2327" s="12" t="s">
        <v>1641</v>
      </c>
      <c r="I2327" s="11" t="s">
        <v>840</v>
      </c>
      <c r="J2327" s="13" t="s">
        <v>1643</v>
      </c>
      <c r="K2327" s="13" t="s">
        <v>1644</v>
      </c>
      <c r="L2327" s="14" t="str">
        <f>IF(ISERROR(HYPERLINK("#"&amp;ADDRESS(MATCH(A2327,'4.Sector items for update'!A:A,0),10,,,"4.Sector items for update"),"Update translation")),"",HYPERLINK("#"&amp;ADDRESS(MATCH(A2327,'4.Sector items for update'!A:A,0),10,,,"4.Sector items for update"),"Update translation"))</f>
        <v>Update translation</v>
      </c>
    </row>
    <row r="2328" spans="1:12" s="10" customFormat="1" x14ac:dyDescent="0.25">
      <c r="A2328" s="11">
        <v>2293</v>
      </c>
      <c r="B2328" s="12" t="s">
        <v>6624</v>
      </c>
      <c r="C2328" s="12" t="s">
        <v>6625</v>
      </c>
      <c r="D2328" s="12" t="s">
        <v>6342</v>
      </c>
      <c r="E2328" s="13" t="s">
        <v>986</v>
      </c>
      <c r="F2328" s="12" t="s">
        <v>6342</v>
      </c>
      <c r="G2328" s="12" t="s">
        <v>6342</v>
      </c>
      <c r="H2328" s="12" t="s">
        <v>6626</v>
      </c>
      <c r="I2328" s="11" t="s">
        <v>823</v>
      </c>
      <c r="J2328" s="13" t="s">
        <v>6627</v>
      </c>
      <c r="K2328" s="13" t="s">
        <v>6628</v>
      </c>
      <c r="L2328" s="14" t="str">
        <f>IF(ISERROR(HYPERLINK("#"&amp;ADDRESS(MATCH(A2328,'3.Recovery items for update'!A:A,0),10,,,"3.Recovery items for update"),"Update translation")),"",HYPERLINK("#"&amp;ADDRESS(MATCH(A2328,'3.Recovery items for update'!A:A,0),10,,,"3.Recovery items for update"),"Update translation"))</f>
        <v>Update translation</v>
      </c>
    </row>
    <row r="2329" spans="1:12" s="10" customFormat="1" x14ac:dyDescent="0.25">
      <c r="A2329" s="11">
        <v>2292</v>
      </c>
      <c r="B2329" s="12" t="s">
        <v>6629</v>
      </c>
      <c r="C2329" s="12" t="s">
        <v>6630</v>
      </c>
      <c r="D2329" s="12" t="s">
        <v>6342</v>
      </c>
      <c r="E2329" s="13" t="s">
        <v>987</v>
      </c>
      <c r="F2329" s="12" t="s">
        <v>6342</v>
      </c>
      <c r="G2329" s="12" t="s">
        <v>6631</v>
      </c>
      <c r="H2329" s="12" t="s">
        <v>6632</v>
      </c>
      <c r="I2329" s="11" t="s">
        <v>823</v>
      </c>
      <c r="J2329" s="13" t="s">
        <v>6307</v>
      </c>
      <c r="K2329" s="13" t="s">
        <v>6308</v>
      </c>
      <c r="L2329" s="14" t="str">
        <f>IF(ISERROR(HYPERLINK("#"&amp;ADDRESS(MATCH(A2329,'3.Recovery items for update'!A:A,0),10,,,"3.Recovery items for update"),"Update translation")),"",HYPERLINK("#"&amp;ADDRESS(MATCH(A2329,'3.Recovery items for update'!A:A,0),10,,,"3.Recovery items for update"),"Update translation"))</f>
        <v>Update translation</v>
      </c>
    </row>
    <row r="2330" spans="1:12" s="10" customFormat="1" x14ac:dyDescent="0.25">
      <c r="A2330" s="11">
        <v>2292</v>
      </c>
      <c r="B2330" s="12" t="s">
        <v>6633</v>
      </c>
      <c r="C2330" s="12" t="s">
        <v>6634</v>
      </c>
      <c r="D2330" s="12" t="s">
        <v>6342</v>
      </c>
      <c r="E2330" s="13" t="s">
        <v>988</v>
      </c>
      <c r="F2330" s="12" t="s">
        <v>1519</v>
      </c>
      <c r="G2330" s="12" t="s">
        <v>6310</v>
      </c>
      <c r="H2330" s="12" t="s">
        <v>6311</v>
      </c>
      <c r="I2330" s="11" t="s">
        <v>823</v>
      </c>
      <c r="J2330" s="13" t="s">
        <v>6307</v>
      </c>
      <c r="K2330" s="13" t="s">
        <v>6308</v>
      </c>
      <c r="L2330" s="14" t="str">
        <f>IF(ISERROR(HYPERLINK("#"&amp;ADDRESS(MATCH(A2330,'4.Sector items for update'!A:A,0),10,,,"4.Sector items for update"),"Update translation")),"",HYPERLINK("#"&amp;ADDRESS(MATCH(A2330,'4.Sector items for update'!A:A,0),10,,,"4.Sector items for update"),"Update translation"))</f>
        <v>Update translation</v>
      </c>
    </row>
    <row r="2331" spans="1:12" s="10" customFormat="1" ht="92.4" x14ac:dyDescent="0.25">
      <c r="A2331" s="11">
        <v>4054</v>
      </c>
      <c r="B2331" s="12" t="s">
        <v>6635</v>
      </c>
      <c r="C2331" s="12" t="s">
        <v>6634</v>
      </c>
      <c r="D2331" s="12" t="s">
        <v>6342</v>
      </c>
      <c r="E2331" s="13" t="s">
        <v>988</v>
      </c>
      <c r="F2331" s="12" t="s">
        <v>1519</v>
      </c>
      <c r="G2331" s="12" t="s">
        <v>6310</v>
      </c>
      <c r="H2331" s="12" t="s">
        <v>6311</v>
      </c>
      <c r="I2331" s="11" t="s">
        <v>840</v>
      </c>
      <c r="J2331" s="13" t="s">
        <v>6313</v>
      </c>
      <c r="K2331" s="13" t="s">
        <v>6314</v>
      </c>
      <c r="L2331" s="14" t="str">
        <f>IF(ISERROR(HYPERLINK("#"&amp;ADDRESS(MATCH(A2331,'4.Sector items for update'!A:A,0),10,,,"4.Sector items for update"),"Update translation")),"",HYPERLINK("#"&amp;ADDRESS(MATCH(A2331,'4.Sector items for update'!A:A,0),10,,,"4.Sector items for update"),"Update translation"))</f>
        <v>Update translation</v>
      </c>
    </row>
    <row r="2332" spans="1:12" s="10" customFormat="1" ht="26.4" x14ac:dyDescent="0.25">
      <c r="A2332" s="11">
        <v>2964</v>
      </c>
      <c r="B2332" s="12" t="s">
        <v>6636</v>
      </c>
      <c r="C2332" s="12" t="s">
        <v>6637</v>
      </c>
      <c r="D2332" s="12" t="s">
        <v>6342</v>
      </c>
      <c r="E2332" s="13" t="s">
        <v>989</v>
      </c>
      <c r="F2332" s="12" t="s">
        <v>1519</v>
      </c>
      <c r="G2332" s="12" t="s">
        <v>6310</v>
      </c>
      <c r="H2332" s="12" t="s">
        <v>6317</v>
      </c>
      <c r="I2332" s="11" t="s">
        <v>823</v>
      </c>
      <c r="J2332" s="13" t="s">
        <v>6318</v>
      </c>
      <c r="K2332" s="13" t="s">
        <v>6319</v>
      </c>
      <c r="L2332" s="14" t="str">
        <f>IF(ISERROR(HYPERLINK("#"&amp;ADDRESS(MATCH(A2332,'4.Sector items for update'!A:A,0),10,,,"4.Sector items for update"),"Update translation")),"",HYPERLINK("#"&amp;ADDRESS(MATCH(A2332,'4.Sector items for update'!A:A,0),10,,,"4.Sector items for update"),"Update translation"))</f>
        <v>Update translation</v>
      </c>
    </row>
    <row r="2333" spans="1:12" s="10" customFormat="1" x14ac:dyDescent="0.25">
      <c r="A2333" s="11">
        <v>3585</v>
      </c>
      <c r="B2333" s="12" t="s">
        <v>6638</v>
      </c>
      <c r="C2333" s="12" t="s">
        <v>6639</v>
      </c>
      <c r="D2333" s="12" t="s">
        <v>6342</v>
      </c>
      <c r="E2333" s="13" t="s">
        <v>1046</v>
      </c>
      <c r="F2333" s="12" t="s">
        <v>1519</v>
      </c>
      <c r="G2333" s="12" t="s">
        <v>6322</v>
      </c>
      <c r="H2333" s="12" t="s">
        <v>6323</v>
      </c>
      <c r="I2333" s="11" t="s">
        <v>823</v>
      </c>
      <c r="J2333" s="13" t="s">
        <v>6324</v>
      </c>
      <c r="K2333" s="13" t="s">
        <v>6325</v>
      </c>
      <c r="L2333" s="14" t="str">
        <f>IF(ISERROR(HYPERLINK("#"&amp;ADDRESS(MATCH(A2333,'4.Sector items for update'!A:A,0),10,,,"4.Sector items for update"),"Update translation")),"",HYPERLINK("#"&amp;ADDRESS(MATCH(A2333,'4.Sector items for update'!A:A,0),10,,,"4.Sector items for update"),"Update translation"))</f>
        <v>Update translation</v>
      </c>
    </row>
    <row r="2334" spans="1:12" s="10" customFormat="1" x14ac:dyDescent="0.25">
      <c r="A2334" s="11">
        <v>2290</v>
      </c>
      <c r="B2334" s="12" t="s">
        <v>6640</v>
      </c>
      <c r="C2334" s="12" t="s">
        <v>6641</v>
      </c>
      <c r="D2334" s="12" t="s">
        <v>6342</v>
      </c>
      <c r="E2334" s="13" t="s">
        <v>1047</v>
      </c>
      <c r="F2334" s="12" t="s">
        <v>6342</v>
      </c>
      <c r="G2334" s="12" t="s">
        <v>6631</v>
      </c>
      <c r="H2334" s="12" t="s">
        <v>6642</v>
      </c>
      <c r="I2334" s="11" t="s">
        <v>823</v>
      </c>
      <c r="J2334" s="13" t="s">
        <v>6643</v>
      </c>
      <c r="K2334" s="13" t="s">
        <v>6644</v>
      </c>
      <c r="L2334" s="14" t="str">
        <f>IF(ISERROR(HYPERLINK("#"&amp;ADDRESS(MATCH(A2334,'3.Recovery items for update'!A:A,0),10,,,"3.Recovery items for update"),"Update translation")),"",HYPERLINK("#"&amp;ADDRESS(MATCH(A2334,'3.Recovery items for update'!A:A,0),10,,,"3.Recovery items for update"),"Update translation"))</f>
        <v>Update translation</v>
      </c>
    </row>
    <row r="2335" spans="1:12" s="10" customFormat="1" x14ac:dyDescent="0.25">
      <c r="A2335" s="11">
        <v>887</v>
      </c>
      <c r="B2335" s="12" t="s">
        <v>6645</v>
      </c>
      <c r="C2335" s="12" t="s">
        <v>6641</v>
      </c>
      <c r="D2335" s="12" t="s">
        <v>6342</v>
      </c>
      <c r="E2335" s="13" t="s">
        <v>1047</v>
      </c>
      <c r="F2335" s="12" t="s">
        <v>6342</v>
      </c>
      <c r="G2335" s="12" t="s">
        <v>6631</v>
      </c>
      <c r="H2335" s="12" t="s">
        <v>6642</v>
      </c>
      <c r="I2335" s="11" t="s">
        <v>840</v>
      </c>
      <c r="J2335" s="13" t="s">
        <v>6646</v>
      </c>
      <c r="K2335" s="13" t="s">
        <v>6647</v>
      </c>
      <c r="L2335" s="14" t="str">
        <f>IF(ISERROR(HYPERLINK("#"&amp;ADDRESS(MATCH(A2335,'3.Recovery items for update'!A:A,0),10,,,"3.Recovery items for update"),"Update translation")),"",HYPERLINK("#"&amp;ADDRESS(MATCH(A2335,'3.Recovery items for update'!A:A,0),10,,,"3.Recovery items for update"),"Update translation"))</f>
        <v>Update translation</v>
      </c>
    </row>
    <row r="2336" spans="1:12" s="10" customFormat="1" x14ac:dyDescent="0.25">
      <c r="A2336" s="11">
        <v>2294</v>
      </c>
      <c r="B2336" s="12" t="s">
        <v>6648</v>
      </c>
      <c r="C2336" s="12" t="s">
        <v>6649</v>
      </c>
      <c r="D2336" s="12" t="s">
        <v>6342</v>
      </c>
      <c r="E2336" s="13" t="s">
        <v>1096</v>
      </c>
      <c r="F2336" s="12" t="s">
        <v>6342</v>
      </c>
      <c r="G2336" s="12" t="s">
        <v>6631</v>
      </c>
      <c r="H2336" s="12" t="s">
        <v>6650</v>
      </c>
      <c r="I2336" s="11" t="s">
        <v>823</v>
      </c>
      <c r="J2336" s="13" t="s">
        <v>6651</v>
      </c>
      <c r="K2336" s="13" t="s">
        <v>6652</v>
      </c>
      <c r="L2336" s="14" t="str">
        <f>IF(ISERROR(HYPERLINK("#"&amp;ADDRESS(MATCH(A2336,'3.Recovery items for update'!A:A,0),10,,,"3.Recovery items for update"),"Update translation")),"",HYPERLINK("#"&amp;ADDRESS(MATCH(A2336,'3.Recovery items for update'!A:A,0),10,,,"3.Recovery items for update"),"Update translation"))</f>
        <v>Update translation</v>
      </c>
    </row>
    <row r="2337" spans="1:12" s="10" customFormat="1" x14ac:dyDescent="0.25">
      <c r="A2337" s="11">
        <v>2295</v>
      </c>
      <c r="B2337" s="12" t="s">
        <v>6653</v>
      </c>
      <c r="C2337" s="12" t="s">
        <v>6654</v>
      </c>
      <c r="D2337" s="12" t="s">
        <v>6342</v>
      </c>
      <c r="E2337" s="13" t="s">
        <v>991</v>
      </c>
      <c r="F2337" s="12" t="s">
        <v>6342</v>
      </c>
      <c r="G2337" s="12" t="s">
        <v>6342</v>
      </c>
      <c r="H2337" s="12" t="s">
        <v>6655</v>
      </c>
      <c r="I2337" s="11" t="s">
        <v>823</v>
      </c>
      <c r="J2337" s="13" t="s">
        <v>6656</v>
      </c>
      <c r="K2337" s="13" t="s">
        <v>6657</v>
      </c>
      <c r="L2337" s="14" t="str">
        <f>IF(ISERROR(HYPERLINK("#"&amp;ADDRESS(MATCH(A2337,'3.Recovery items for update'!A:A,0),10,,,"3.Recovery items for update"),"Update translation")),"",HYPERLINK("#"&amp;ADDRESS(MATCH(A2337,'3.Recovery items for update'!A:A,0),10,,,"3.Recovery items for update"),"Update translation"))</f>
        <v>Update translation</v>
      </c>
    </row>
    <row r="2338" spans="1:12" s="10" customFormat="1" x14ac:dyDescent="0.25">
      <c r="A2338" s="11">
        <v>2295</v>
      </c>
      <c r="B2338" s="12" t="s">
        <v>6658</v>
      </c>
      <c r="C2338" s="12" t="s">
        <v>540</v>
      </c>
      <c r="D2338" s="12" t="s">
        <v>6342</v>
      </c>
      <c r="E2338" s="13" t="s">
        <v>992</v>
      </c>
      <c r="F2338" s="12" t="s">
        <v>6342</v>
      </c>
      <c r="G2338" s="12" t="s">
        <v>6659</v>
      </c>
      <c r="H2338" s="12" t="s">
        <v>6660</v>
      </c>
      <c r="I2338" s="11" t="s">
        <v>823</v>
      </c>
      <c r="J2338" s="13" t="s">
        <v>6656</v>
      </c>
      <c r="K2338" s="13" t="s">
        <v>6657</v>
      </c>
      <c r="L2338" s="14" t="str">
        <f>IF(ISERROR(HYPERLINK("#"&amp;ADDRESS(MATCH(A2338,'3.Recovery items for update'!A:A,0),10,,,"3.Recovery items for update"),"Update translation")),"",HYPERLINK("#"&amp;ADDRESS(MATCH(A2338,'3.Recovery items for update'!A:A,0),10,,,"3.Recovery items for update"),"Update translation"))</f>
        <v>Update translation</v>
      </c>
    </row>
    <row r="2339" spans="1:12" s="10" customFormat="1" ht="26.4" x14ac:dyDescent="0.25">
      <c r="A2339" s="11">
        <v>2791</v>
      </c>
      <c r="B2339" s="12" t="s">
        <v>6661</v>
      </c>
      <c r="C2339" s="12" t="s">
        <v>6662</v>
      </c>
      <c r="D2339" s="12" t="s">
        <v>6342</v>
      </c>
      <c r="E2339" s="13" t="s">
        <v>993</v>
      </c>
      <c r="F2339" s="12" t="s">
        <v>6342</v>
      </c>
      <c r="G2339" s="12" t="s">
        <v>6659</v>
      </c>
      <c r="H2339" s="12" t="s">
        <v>6663</v>
      </c>
      <c r="I2339" s="11" t="s">
        <v>823</v>
      </c>
      <c r="J2339" s="13" t="s">
        <v>6664</v>
      </c>
      <c r="K2339" s="13" t="s">
        <v>6665</v>
      </c>
      <c r="L2339" s="14" t="str">
        <f>IF(ISERROR(HYPERLINK("#"&amp;ADDRESS(MATCH(A2339,'3.Recovery items for update'!A:A,0),10,,,"3.Recovery items for update"),"Update translation")),"",HYPERLINK("#"&amp;ADDRESS(MATCH(A2339,'3.Recovery items for update'!A:A,0),10,,,"3.Recovery items for update"),"Update translation"))</f>
        <v>Update translation</v>
      </c>
    </row>
    <row r="2340" spans="1:12" s="10" customFormat="1" x14ac:dyDescent="0.25">
      <c r="A2340" s="11">
        <v>3759</v>
      </c>
      <c r="B2340" s="12" t="s">
        <v>6666</v>
      </c>
      <c r="C2340" s="12" t="s">
        <v>6667</v>
      </c>
      <c r="D2340" s="12" t="s">
        <v>6342</v>
      </c>
      <c r="E2340" s="13" t="s">
        <v>994</v>
      </c>
      <c r="F2340" s="12" t="s">
        <v>6342</v>
      </c>
      <c r="G2340" s="12" t="s">
        <v>6668</v>
      </c>
      <c r="H2340" s="12" t="s">
        <v>6669</v>
      </c>
      <c r="I2340" s="11" t="s">
        <v>823</v>
      </c>
      <c r="J2340" s="13" t="s">
        <v>6670</v>
      </c>
      <c r="K2340" s="13" t="s">
        <v>6671</v>
      </c>
      <c r="L2340" s="14" t="str">
        <f>IF(ISERROR(HYPERLINK("#"&amp;ADDRESS(MATCH(A2340,'3.Recovery items for update'!A:A,0),10,,,"3.Recovery items for update"),"Update translation")),"",HYPERLINK("#"&amp;ADDRESS(MATCH(A2340,'3.Recovery items for update'!A:A,0),10,,,"3.Recovery items for update"),"Update translation"))</f>
        <v>Update translation</v>
      </c>
    </row>
    <row r="2341" spans="1:12" s="10" customFormat="1" ht="26.4" x14ac:dyDescent="0.25">
      <c r="A2341" s="11">
        <v>3443</v>
      </c>
      <c r="B2341" s="12" t="s">
        <v>6672</v>
      </c>
      <c r="C2341" s="12" t="s">
        <v>6673</v>
      </c>
      <c r="D2341" s="12" t="s">
        <v>6674</v>
      </c>
      <c r="E2341" s="13" t="s">
        <v>822</v>
      </c>
      <c r="F2341" s="12" t="s">
        <v>6674</v>
      </c>
      <c r="G2341" s="12" t="s">
        <v>6674</v>
      </c>
      <c r="H2341" s="12" t="s">
        <v>6675</v>
      </c>
      <c r="I2341" s="11" t="s">
        <v>823</v>
      </c>
      <c r="J2341" s="13" t="s">
        <v>6676</v>
      </c>
      <c r="K2341" s="13" t="s">
        <v>6677</v>
      </c>
      <c r="L2341" s="14" t="str">
        <f>IF(ISERROR(HYPERLINK("#"&amp;ADDRESS(MATCH(A2341,'3.Recovery items for update'!A:A,0),10,,,"3.Recovery items for update"),"Update translation")),"",HYPERLINK("#"&amp;ADDRESS(MATCH(A2341,'3.Recovery items for update'!A:A,0),10,,,"3.Recovery items for update"),"Update translation"))</f>
        <v>Update translation</v>
      </c>
    </row>
    <row r="2342" spans="1:12" s="10" customFormat="1" ht="26.4" x14ac:dyDescent="0.25">
      <c r="A2342" s="11">
        <v>418</v>
      </c>
      <c r="B2342" s="12" t="s">
        <v>6678</v>
      </c>
      <c r="C2342" s="12" t="s">
        <v>6673</v>
      </c>
      <c r="D2342" s="12" t="s">
        <v>6674</v>
      </c>
      <c r="E2342" s="13" t="s">
        <v>822</v>
      </c>
      <c r="F2342" s="12" t="s">
        <v>6674</v>
      </c>
      <c r="G2342" s="12" t="s">
        <v>6674</v>
      </c>
      <c r="H2342" s="12" t="s">
        <v>6675</v>
      </c>
      <c r="I2342" s="11" t="s">
        <v>824</v>
      </c>
      <c r="J2342" s="13" t="s">
        <v>6679</v>
      </c>
      <c r="K2342" s="13" t="s">
        <v>6680</v>
      </c>
      <c r="L2342" s="14" t="str">
        <f>IF(ISERROR(HYPERLINK("#"&amp;ADDRESS(MATCH(A2342,'3.Recovery items for update'!A:A,0),10,,,"3.Recovery items for update"),"Update translation")),"",HYPERLINK("#"&amp;ADDRESS(MATCH(A2342,'3.Recovery items for update'!A:A,0),10,,,"3.Recovery items for update"),"Update translation"))</f>
        <v>Update translation</v>
      </c>
    </row>
    <row r="2343" spans="1:12" s="10" customFormat="1" x14ac:dyDescent="0.25">
      <c r="A2343" s="11">
        <v>2137</v>
      </c>
      <c r="B2343" s="12" t="s">
        <v>6681</v>
      </c>
      <c r="C2343" s="12" t="s">
        <v>6682</v>
      </c>
      <c r="D2343" s="12" t="s">
        <v>6674</v>
      </c>
      <c r="E2343" s="13" t="s">
        <v>825</v>
      </c>
      <c r="F2343" s="12" t="s">
        <v>6674</v>
      </c>
      <c r="G2343" s="12" t="s">
        <v>6674</v>
      </c>
      <c r="H2343" s="12" t="s">
        <v>6683</v>
      </c>
      <c r="I2343" s="11" t="s">
        <v>823</v>
      </c>
      <c r="J2343" s="13" t="s">
        <v>1386</v>
      </c>
      <c r="K2343" s="13" t="s">
        <v>1387</v>
      </c>
      <c r="L2343" s="14" t="str">
        <f>IF(ISERROR(HYPERLINK("#"&amp;ADDRESS(MATCH(A2343,'3.Recovery items for update'!A:A,0),10,,,"3.Recovery items for update"),"Update translation")),"",HYPERLINK("#"&amp;ADDRESS(MATCH(A2343,'3.Recovery items for update'!A:A,0),10,,,"3.Recovery items for update"),"Update translation"))</f>
        <v>Update translation</v>
      </c>
    </row>
    <row r="2344" spans="1:12" s="10" customFormat="1" x14ac:dyDescent="0.25">
      <c r="A2344" s="11">
        <v>2136</v>
      </c>
      <c r="B2344" s="12" t="s">
        <v>6684</v>
      </c>
      <c r="C2344" s="12" t="s">
        <v>6685</v>
      </c>
      <c r="D2344" s="12" t="s">
        <v>6674</v>
      </c>
      <c r="E2344" s="13" t="s">
        <v>826</v>
      </c>
      <c r="F2344" s="12" t="s">
        <v>830</v>
      </c>
      <c r="G2344" s="12" t="s">
        <v>1388</v>
      </c>
      <c r="H2344" s="12" t="s">
        <v>1389</v>
      </c>
      <c r="I2344" s="11" t="s">
        <v>823</v>
      </c>
      <c r="J2344" s="13" t="s">
        <v>1390</v>
      </c>
      <c r="K2344" s="13" t="s">
        <v>1391</v>
      </c>
      <c r="L2344" s="14"/>
    </row>
    <row r="2345" spans="1:12" s="10" customFormat="1" x14ac:dyDescent="0.25">
      <c r="A2345" s="11">
        <v>724</v>
      </c>
      <c r="B2345" s="12" t="s">
        <v>6686</v>
      </c>
      <c r="C2345" s="12" t="s">
        <v>6687</v>
      </c>
      <c r="D2345" s="12" t="s">
        <v>6674</v>
      </c>
      <c r="E2345" s="13" t="s">
        <v>829</v>
      </c>
      <c r="F2345" s="12" t="s">
        <v>830</v>
      </c>
      <c r="G2345" s="12" t="s">
        <v>1392</v>
      </c>
      <c r="H2345" s="12" t="s">
        <v>1393</v>
      </c>
      <c r="I2345" s="11" t="s">
        <v>823</v>
      </c>
      <c r="J2345" s="13" t="s">
        <v>857</v>
      </c>
      <c r="K2345" s="13" t="s">
        <v>91</v>
      </c>
      <c r="L2345" s="14"/>
    </row>
    <row r="2346" spans="1:12" s="10" customFormat="1" x14ac:dyDescent="0.25">
      <c r="A2346" s="11">
        <v>3687</v>
      </c>
      <c r="B2346" s="12" t="s">
        <v>6688</v>
      </c>
      <c r="C2346" s="12" t="s">
        <v>6687</v>
      </c>
      <c r="D2346" s="12" t="s">
        <v>6674</v>
      </c>
      <c r="E2346" s="13" t="s">
        <v>829</v>
      </c>
      <c r="F2346" s="12" t="s">
        <v>830</v>
      </c>
      <c r="G2346" s="12" t="s">
        <v>1392</v>
      </c>
      <c r="H2346" s="12" t="s">
        <v>1393</v>
      </c>
      <c r="I2346" s="11" t="s">
        <v>840</v>
      </c>
      <c r="J2346" s="13" t="s">
        <v>1394</v>
      </c>
      <c r="K2346" s="13" t="s">
        <v>1395</v>
      </c>
      <c r="L2346" s="14"/>
    </row>
    <row r="2347" spans="1:12" s="10" customFormat="1" x14ac:dyDescent="0.25">
      <c r="A2347" s="11">
        <v>515</v>
      </c>
      <c r="B2347" s="12" t="s">
        <v>6689</v>
      </c>
      <c r="C2347" s="12" t="s">
        <v>6690</v>
      </c>
      <c r="D2347" s="12" t="s">
        <v>6674</v>
      </c>
      <c r="E2347" s="13" t="s">
        <v>833</v>
      </c>
      <c r="F2347" s="12" t="s">
        <v>830</v>
      </c>
      <c r="G2347" s="12" t="s">
        <v>1392</v>
      </c>
      <c r="H2347" s="12" t="s">
        <v>1396</v>
      </c>
      <c r="I2347" s="11" t="s">
        <v>823</v>
      </c>
      <c r="J2347" s="13" t="s">
        <v>1397</v>
      </c>
      <c r="K2347" s="13" t="s">
        <v>1398</v>
      </c>
      <c r="L2347" s="14"/>
    </row>
    <row r="2348" spans="1:12" s="10" customFormat="1" x14ac:dyDescent="0.25">
      <c r="A2348" s="11">
        <v>1985</v>
      </c>
      <c r="B2348" s="12" t="s">
        <v>6691</v>
      </c>
      <c r="C2348" s="12" t="s">
        <v>6692</v>
      </c>
      <c r="D2348" s="12" t="s">
        <v>6674</v>
      </c>
      <c r="E2348" s="13" t="s">
        <v>835</v>
      </c>
      <c r="F2348" s="12" t="s">
        <v>830</v>
      </c>
      <c r="G2348" s="12" t="s">
        <v>1392</v>
      </c>
      <c r="H2348" s="12" t="s">
        <v>1399</v>
      </c>
      <c r="I2348" s="11" t="s">
        <v>823</v>
      </c>
      <c r="J2348" s="13" t="s">
        <v>871</v>
      </c>
      <c r="K2348" s="13" t="s">
        <v>872</v>
      </c>
      <c r="L2348" s="14"/>
    </row>
    <row r="2349" spans="1:12" s="10" customFormat="1" ht="26.4" x14ac:dyDescent="0.25">
      <c r="A2349" s="11">
        <v>3748</v>
      </c>
      <c r="B2349" s="12" t="s">
        <v>6693</v>
      </c>
      <c r="C2349" s="12" t="s">
        <v>6692</v>
      </c>
      <c r="D2349" s="12" t="s">
        <v>6674</v>
      </c>
      <c r="E2349" s="13" t="s">
        <v>835</v>
      </c>
      <c r="F2349" s="12" t="s">
        <v>830</v>
      </c>
      <c r="G2349" s="12" t="s">
        <v>1392</v>
      </c>
      <c r="H2349" s="12" t="s">
        <v>1399</v>
      </c>
      <c r="I2349" s="11" t="s">
        <v>840</v>
      </c>
      <c r="J2349" s="13" t="s">
        <v>1400</v>
      </c>
      <c r="K2349" s="13" t="s">
        <v>1401</v>
      </c>
      <c r="L2349" s="14"/>
    </row>
    <row r="2350" spans="1:12" s="10" customFormat="1" x14ac:dyDescent="0.25">
      <c r="A2350" s="11">
        <v>1991</v>
      </c>
      <c r="B2350" s="12" t="s">
        <v>6694</v>
      </c>
      <c r="C2350" s="12" t="s">
        <v>6695</v>
      </c>
      <c r="D2350" s="12" t="s">
        <v>6674</v>
      </c>
      <c r="E2350" s="13" t="s">
        <v>1326</v>
      </c>
      <c r="F2350" s="12" t="s">
        <v>830</v>
      </c>
      <c r="G2350" s="12" t="s">
        <v>873</v>
      </c>
      <c r="H2350" s="12" t="s">
        <v>874</v>
      </c>
      <c r="I2350" s="11" t="s">
        <v>823</v>
      </c>
      <c r="J2350" s="13" t="s">
        <v>875</v>
      </c>
      <c r="K2350" s="13" t="s">
        <v>876</v>
      </c>
      <c r="L2350" s="14"/>
    </row>
    <row r="2351" spans="1:12" s="10" customFormat="1" ht="39.6" x14ac:dyDescent="0.25">
      <c r="A2351" s="11">
        <v>1452</v>
      </c>
      <c r="B2351" s="12" t="s">
        <v>6696</v>
      </c>
      <c r="C2351" s="12" t="s">
        <v>6695</v>
      </c>
      <c r="D2351" s="12" t="s">
        <v>6674</v>
      </c>
      <c r="E2351" s="13" t="s">
        <v>1326</v>
      </c>
      <c r="F2351" s="12" t="s">
        <v>830</v>
      </c>
      <c r="G2351" s="12" t="s">
        <v>873</v>
      </c>
      <c r="H2351" s="12" t="s">
        <v>874</v>
      </c>
      <c r="I2351" s="11" t="s">
        <v>840</v>
      </c>
      <c r="J2351" s="13" t="s">
        <v>877</v>
      </c>
      <c r="K2351" s="13" t="s">
        <v>878</v>
      </c>
      <c r="L2351" s="14"/>
    </row>
    <row r="2352" spans="1:12" s="10" customFormat="1" x14ac:dyDescent="0.25">
      <c r="A2352" s="11">
        <v>1993</v>
      </c>
      <c r="B2352" s="12" t="s">
        <v>6697</v>
      </c>
      <c r="C2352" s="12" t="s">
        <v>6698</v>
      </c>
      <c r="D2352" s="12" t="s">
        <v>6674</v>
      </c>
      <c r="E2352" s="13" t="s">
        <v>1402</v>
      </c>
      <c r="F2352" s="12" t="s">
        <v>830</v>
      </c>
      <c r="G2352" s="12" t="s">
        <v>873</v>
      </c>
      <c r="H2352" s="12" t="s">
        <v>879</v>
      </c>
      <c r="I2352" s="11" t="s">
        <v>823</v>
      </c>
      <c r="J2352" s="13" t="s">
        <v>880</v>
      </c>
      <c r="K2352" s="13" t="s">
        <v>881</v>
      </c>
      <c r="L2352" s="14"/>
    </row>
    <row r="2353" spans="1:12" s="10" customFormat="1" x14ac:dyDescent="0.25">
      <c r="A2353" s="11">
        <v>4269</v>
      </c>
      <c r="B2353" s="12" t="s">
        <v>6699</v>
      </c>
      <c r="C2353" s="12" t="s">
        <v>6700</v>
      </c>
      <c r="D2353" s="12" t="s">
        <v>6674</v>
      </c>
      <c r="E2353" s="13" t="s">
        <v>911</v>
      </c>
      <c r="F2353" s="12" t="s">
        <v>6674</v>
      </c>
      <c r="G2353" s="12" t="s">
        <v>6674</v>
      </c>
      <c r="H2353" s="12" t="s">
        <v>6701</v>
      </c>
      <c r="I2353" s="11" t="s">
        <v>823</v>
      </c>
      <c r="J2353" s="13" t="s">
        <v>1023</v>
      </c>
      <c r="K2353" s="13" t="s">
        <v>1024</v>
      </c>
      <c r="L2353" s="14" t="str">
        <f>IF(ISERROR(HYPERLINK("#"&amp;ADDRESS(MATCH(A2353,'3.Recovery items for update'!A:A,0),10,,,"3.Recovery items for update"),"Update translation")),"",HYPERLINK("#"&amp;ADDRESS(MATCH(A2353,'3.Recovery items for update'!A:A,0),10,,,"3.Recovery items for update"),"Update translation"))</f>
        <v>Update translation</v>
      </c>
    </row>
    <row r="2354" spans="1:12" s="10" customFormat="1" x14ac:dyDescent="0.25">
      <c r="A2354" s="11">
        <v>4269</v>
      </c>
      <c r="B2354" s="12" t="s">
        <v>6702</v>
      </c>
      <c r="C2354" s="12" t="s">
        <v>734</v>
      </c>
      <c r="D2354" s="12" t="s">
        <v>6674</v>
      </c>
      <c r="E2354" s="13" t="s">
        <v>912</v>
      </c>
      <c r="F2354" s="12" t="s">
        <v>6674</v>
      </c>
      <c r="G2354" s="12" t="s">
        <v>1026</v>
      </c>
      <c r="H2354" s="12" t="s">
        <v>6703</v>
      </c>
      <c r="I2354" s="11" t="s">
        <v>823</v>
      </c>
      <c r="J2354" s="13" t="s">
        <v>1023</v>
      </c>
      <c r="K2354" s="13" t="s">
        <v>1024</v>
      </c>
      <c r="L2354" s="14" t="str">
        <f>IF(ISERROR(HYPERLINK("#"&amp;ADDRESS(MATCH(A2354,'3.Recovery items for update'!A:A,0),10,,,"3.Recovery items for update"),"Update translation")),"",HYPERLINK("#"&amp;ADDRESS(MATCH(A2354,'3.Recovery items for update'!A:A,0),10,,,"3.Recovery items for update"),"Update translation"))</f>
        <v>Update translation</v>
      </c>
    </row>
    <row r="2355" spans="1:12" s="10" customFormat="1" ht="39.6" x14ac:dyDescent="0.25">
      <c r="A2355" s="11">
        <v>4046</v>
      </c>
      <c r="B2355" s="12" t="s">
        <v>6704</v>
      </c>
      <c r="C2355" s="12" t="s">
        <v>734</v>
      </c>
      <c r="D2355" s="12" t="s">
        <v>6674</v>
      </c>
      <c r="E2355" s="13" t="s">
        <v>912</v>
      </c>
      <c r="F2355" s="12" t="s">
        <v>6674</v>
      </c>
      <c r="G2355" s="12" t="s">
        <v>1026</v>
      </c>
      <c r="H2355" s="12" t="s">
        <v>6703</v>
      </c>
      <c r="I2355" s="11" t="s">
        <v>840</v>
      </c>
      <c r="J2355" s="13" t="s">
        <v>6705</v>
      </c>
      <c r="K2355" s="13" t="s">
        <v>6706</v>
      </c>
      <c r="L2355" s="14" t="str">
        <f>IF(ISERROR(HYPERLINK("#"&amp;ADDRESS(MATCH(A2355,'3.Recovery items for update'!A:A,0),10,,,"3.Recovery items for update"),"Update translation")),"",HYPERLINK("#"&amp;ADDRESS(MATCH(A2355,'3.Recovery items for update'!A:A,0),10,,,"3.Recovery items for update"),"Update translation"))</f>
        <v>Update translation</v>
      </c>
    </row>
    <row r="2356" spans="1:12" s="10" customFormat="1" x14ac:dyDescent="0.25">
      <c r="A2356" s="11">
        <v>944</v>
      </c>
      <c r="B2356" s="12" t="s">
        <v>6707</v>
      </c>
      <c r="C2356" s="12" t="s">
        <v>6708</v>
      </c>
      <c r="D2356" s="12" t="s">
        <v>6674</v>
      </c>
      <c r="E2356" s="13" t="s">
        <v>941</v>
      </c>
      <c r="F2356" s="12" t="s">
        <v>6674</v>
      </c>
      <c r="G2356" s="12" t="s">
        <v>6674</v>
      </c>
      <c r="H2356" s="12" t="s">
        <v>6709</v>
      </c>
      <c r="I2356" s="11" t="s">
        <v>823</v>
      </c>
      <c r="J2356" s="13" t="s">
        <v>4739</v>
      </c>
      <c r="K2356" s="13" t="s">
        <v>1295</v>
      </c>
      <c r="L2356" s="14" t="str">
        <f>IF(ISERROR(HYPERLINK("#"&amp;ADDRESS(MATCH(A2356,'3.Recovery items for update'!A:A,0),10,,,"3.Recovery items for update"),"Update translation")),"",HYPERLINK("#"&amp;ADDRESS(MATCH(A2356,'3.Recovery items for update'!A:A,0),10,,,"3.Recovery items for update"),"Update translation"))</f>
        <v>Update translation</v>
      </c>
    </row>
    <row r="2357" spans="1:12" s="10" customFormat="1" x14ac:dyDescent="0.25">
      <c r="A2357" s="11">
        <v>944</v>
      </c>
      <c r="B2357" s="12" t="s">
        <v>6710</v>
      </c>
      <c r="C2357" s="12" t="s">
        <v>6711</v>
      </c>
      <c r="D2357" s="12" t="s">
        <v>6674</v>
      </c>
      <c r="E2357" s="13" t="s">
        <v>942</v>
      </c>
      <c r="F2357" s="12" t="s">
        <v>6674</v>
      </c>
      <c r="G2357" s="12" t="s">
        <v>6712</v>
      </c>
      <c r="H2357" s="12" t="s">
        <v>6713</v>
      </c>
      <c r="I2357" s="11" t="s">
        <v>823</v>
      </c>
      <c r="J2357" s="13" t="s">
        <v>4739</v>
      </c>
      <c r="K2357" s="13" t="s">
        <v>1295</v>
      </c>
      <c r="L2357" s="14" t="str">
        <f>IF(ISERROR(HYPERLINK("#"&amp;ADDRESS(MATCH(A2357,'3.Recovery items for update'!A:A,0),10,,,"3.Recovery items for update"),"Update translation")),"",HYPERLINK("#"&amp;ADDRESS(MATCH(A2357,'3.Recovery items for update'!A:A,0),10,,,"3.Recovery items for update"),"Update translation"))</f>
        <v>Update translation</v>
      </c>
    </row>
    <row r="2358" spans="1:12" s="10" customFormat="1" ht="39.6" x14ac:dyDescent="0.25">
      <c r="A2358" s="11">
        <v>3803</v>
      </c>
      <c r="B2358" s="12" t="s">
        <v>6714</v>
      </c>
      <c r="C2358" s="12" t="s">
        <v>6711</v>
      </c>
      <c r="D2358" s="12" t="s">
        <v>6674</v>
      </c>
      <c r="E2358" s="13" t="s">
        <v>942</v>
      </c>
      <c r="F2358" s="12" t="s">
        <v>6674</v>
      </c>
      <c r="G2358" s="12" t="s">
        <v>6712</v>
      </c>
      <c r="H2358" s="12" t="s">
        <v>6713</v>
      </c>
      <c r="I2358" s="11" t="s">
        <v>840</v>
      </c>
      <c r="J2358" s="13" t="s">
        <v>4744</v>
      </c>
      <c r="K2358" s="13" t="s">
        <v>4745</v>
      </c>
      <c r="L2358" s="14" t="str">
        <f>IF(ISERROR(HYPERLINK("#"&amp;ADDRESS(MATCH(A2358,'3.Recovery items for update'!A:A,0),10,,,"3.Recovery items for update"),"Update translation")),"",HYPERLINK("#"&amp;ADDRESS(MATCH(A2358,'3.Recovery items for update'!A:A,0),10,,,"3.Recovery items for update"),"Update translation"))</f>
        <v>Update translation</v>
      </c>
    </row>
    <row r="2359" spans="1:12" s="10" customFormat="1" x14ac:dyDescent="0.25">
      <c r="A2359" s="11">
        <v>596</v>
      </c>
      <c r="B2359" s="12" t="s">
        <v>6715</v>
      </c>
      <c r="C2359" s="12" t="s">
        <v>320</v>
      </c>
      <c r="D2359" s="12" t="s">
        <v>6674</v>
      </c>
      <c r="E2359" s="13" t="s">
        <v>943</v>
      </c>
      <c r="F2359" s="12" t="s">
        <v>6674</v>
      </c>
      <c r="G2359" s="12" t="s">
        <v>6716</v>
      </c>
      <c r="H2359" s="12" t="s">
        <v>6717</v>
      </c>
      <c r="I2359" s="11" t="s">
        <v>823</v>
      </c>
      <c r="J2359" s="13" t="s">
        <v>6718</v>
      </c>
      <c r="K2359" s="13" t="s">
        <v>6719</v>
      </c>
      <c r="L2359" s="14" t="str">
        <f>IF(ISERROR(HYPERLINK("#"&amp;ADDRESS(MATCH(A2359,'3.Recovery items for update'!A:A,0),10,,,"3.Recovery items for update"),"Update translation")),"",HYPERLINK("#"&amp;ADDRESS(MATCH(A2359,'3.Recovery items for update'!A:A,0),10,,,"3.Recovery items for update"),"Update translation"))</f>
        <v>Update translation</v>
      </c>
    </row>
    <row r="2360" spans="1:12" s="10" customFormat="1" ht="79.2" x14ac:dyDescent="0.25">
      <c r="A2360" s="11">
        <v>283</v>
      </c>
      <c r="B2360" s="12" t="s">
        <v>6720</v>
      </c>
      <c r="C2360" s="12" t="s">
        <v>6721</v>
      </c>
      <c r="D2360" s="12" t="s">
        <v>6674</v>
      </c>
      <c r="E2360" s="13" t="s">
        <v>949</v>
      </c>
      <c r="F2360" s="12" t="s">
        <v>6674</v>
      </c>
      <c r="G2360" s="12" t="s">
        <v>6716</v>
      </c>
      <c r="H2360" s="12" t="s">
        <v>6722</v>
      </c>
      <c r="I2360" s="11" t="s">
        <v>823</v>
      </c>
      <c r="J2360" s="13" t="s">
        <v>6723</v>
      </c>
      <c r="K2360" s="13" t="s">
        <v>6724</v>
      </c>
      <c r="L2360" s="14" t="str">
        <f>IF(ISERROR(HYPERLINK("#"&amp;ADDRESS(MATCH(A2360,'3.Recovery items for update'!A:A,0),10,,,"3.Recovery items for update"),"Update translation")),"",HYPERLINK("#"&amp;ADDRESS(MATCH(A2360,'3.Recovery items for update'!A:A,0),10,,,"3.Recovery items for update"),"Update translation"))</f>
        <v>Update translation</v>
      </c>
    </row>
    <row r="2361" spans="1:12" s="10" customFormat="1" ht="26.4" x14ac:dyDescent="0.25">
      <c r="A2361" s="11">
        <v>612</v>
      </c>
      <c r="B2361" s="12" t="s">
        <v>6725</v>
      </c>
      <c r="C2361" s="12" t="s">
        <v>6726</v>
      </c>
      <c r="D2361" s="12" t="s">
        <v>6674</v>
      </c>
      <c r="E2361" s="13" t="s">
        <v>968</v>
      </c>
      <c r="F2361" s="12" t="s">
        <v>6674</v>
      </c>
      <c r="G2361" s="12" t="s">
        <v>6716</v>
      </c>
      <c r="H2361" s="12" t="s">
        <v>6727</v>
      </c>
      <c r="I2361" s="11" t="s">
        <v>823</v>
      </c>
      <c r="J2361" s="13" t="s">
        <v>6728</v>
      </c>
      <c r="K2361" s="13" t="s">
        <v>6729</v>
      </c>
      <c r="L2361" s="14" t="str">
        <f>IF(ISERROR(HYPERLINK("#"&amp;ADDRESS(MATCH(A2361,'3.Recovery items for update'!A:A,0),10,,,"3.Recovery items for update"),"Update translation")),"",HYPERLINK("#"&amp;ADDRESS(MATCH(A2361,'3.Recovery items for update'!A:A,0),10,,,"3.Recovery items for update"),"Update translation"))</f>
        <v>Update translation</v>
      </c>
    </row>
    <row r="2362" spans="1:12" s="10" customFormat="1" ht="39.6" x14ac:dyDescent="0.25">
      <c r="A2362" s="11">
        <v>2716</v>
      </c>
      <c r="B2362" s="12" t="s">
        <v>6730</v>
      </c>
      <c r="C2362" s="12" t="s">
        <v>6731</v>
      </c>
      <c r="D2362" s="12" t="s">
        <v>6674</v>
      </c>
      <c r="E2362" s="13" t="s">
        <v>1271</v>
      </c>
      <c r="F2362" s="12" t="s">
        <v>6674</v>
      </c>
      <c r="G2362" s="12" t="s">
        <v>6716</v>
      </c>
      <c r="H2362" s="12" t="s">
        <v>6732</v>
      </c>
      <c r="I2362" s="11" t="s">
        <v>823</v>
      </c>
      <c r="J2362" s="13" t="s">
        <v>6733</v>
      </c>
      <c r="K2362" s="13" t="s">
        <v>6734</v>
      </c>
      <c r="L2362" s="14" t="str">
        <f>IF(ISERROR(HYPERLINK("#"&amp;ADDRESS(MATCH(A2362,'3.Recovery items for update'!A:A,0),10,,,"3.Recovery items for update"),"Update translation")),"",HYPERLINK("#"&amp;ADDRESS(MATCH(A2362,'3.Recovery items for update'!A:A,0),10,,,"3.Recovery items for update"),"Update translation"))</f>
        <v>Update translation</v>
      </c>
    </row>
    <row r="2363" spans="1:12" s="10" customFormat="1" ht="26.4" x14ac:dyDescent="0.25">
      <c r="A2363" s="11">
        <v>3158</v>
      </c>
      <c r="B2363" s="12" t="s">
        <v>6735</v>
      </c>
      <c r="C2363" s="12" t="s">
        <v>6736</v>
      </c>
      <c r="D2363" s="12" t="s">
        <v>6674</v>
      </c>
      <c r="E2363" s="13" t="s">
        <v>6737</v>
      </c>
      <c r="F2363" s="12" t="s">
        <v>6674</v>
      </c>
      <c r="G2363" s="12" t="s">
        <v>6738</v>
      </c>
      <c r="H2363" s="12" t="s">
        <v>6739</v>
      </c>
      <c r="I2363" s="11" t="s">
        <v>823</v>
      </c>
      <c r="J2363" s="13" t="s">
        <v>6740</v>
      </c>
      <c r="K2363" s="13" t="s">
        <v>6741</v>
      </c>
      <c r="L2363" s="14" t="str">
        <f>IF(ISERROR(HYPERLINK("#"&amp;ADDRESS(MATCH(A2363,'3.Recovery items for update'!A:A,0),10,,,"3.Recovery items for update"),"Update translation")),"",HYPERLINK("#"&amp;ADDRESS(MATCH(A2363,'3.Recovery items for update'!A:A,0),10,,,"3.Recovery items for update"),"Update translation"))</f>
        <v>Update translation</v>
      </c>
    </row>
    <row r="2364" spans="1:12" s="10" customFormat="1" ht="39.6" x14ac:dyDescent="0.25">
      <c r="A2364" s="11">
        <v>2172</v>
      </c>
      <c r="B2364" s="12" t="s">
        <v>6742</v>
      </c>
      <c r="C2364" s="12" t="s">
        <v>6736</v>
      </c>
      <c r="D2364" s="12" t="s">
        <v>6674</v>
      </c>
      <c r="E2364" s="13" t="s">
        <v>6737</v>
      </c>
      <c r="F2364" s="12" t="s">
        <v>6674</v>
      </c>
      <c r="G2364" s="12" t="s">
        <v>6738</v>
      </c>
      <c r="H2364" s="12" t="s">
        <v>6739</v>
      </c>
      <c r="I2364" s="11" t="s">
        <v>840</v>
      </c>
      <c r="J2364" s="13" t="s">
        <v>4749</v>
      </c>
      <c r="K2364" s="13" t="s">
        <v>4750</v>
      </c>
      <c r="L2364" s="14" t="str">
        <f>IF(ISERROR(HYPERLINK("#"&amp;ADDRESS(MATCH(A2364,'3.Recovery items for update'!A:A,0),10,,,"3.Recovery items for update"),"Update translation")),"",HYPERLINK("#"&amp;ADDRESS(MATCH(A2364,'3.Recovery items for update'!A:A,0),10,,,"3.Recovery items for update"),"Update translation"))</f>
        <v>Update translation</v>
      </c>
    </row>
    <row r="2365" spans="1:12" s="10" customFormat="1" ht="26.4" x14ac:dyDescent="0.25">
      <c r="A2365" s="11">
        <v>4005</v>
      </c>
      <c r="B2365" s="12" t="s">
        <v>6743</v>
      </c>
      <c r="C2365" s="12" t="s">
        <v>6744</v>
      </c>
      <c r="D2365" s="12" t="s">
        <v>6674</v>
      </c>
      <c r="E2365" s="13" t="s">
        <v>1086</v>
      </c>
      <c r="F2365" s="12" t="s">
        <v>6674</v>
      </c>
      <c r="G2365" s="12" t="s">
        <v>6712</v>
      </c>
      <c r="H2365" s="12" t="s">
        <v>6745</v>
      </c>
      <c r="I2365" s="11" t="s">
        <v>823</v>
      </c>
      <c r="J2365" s="13" t="s">
        <v>4756</v>
      </c>
      <c r="K2365" s="13" t="s">
        <v>4757</v>
      </c>
      <c r="L2365" s="14" t="str">
        <f>IF(ISERROR(HYPERLINK("#"&amp;ADDRESS(MATCH(A2365,'3.Recovery items for update'!A:A,0),10,,,"3.Recovery items for update"),"Update translation")),"",HYPERLINK("#"&amp;ADDRESS(MATCH(A2365,'3.Recovery items for update'!A:A,0),10,,,"3.Recovery items for update"),"Update translation"))</f>
        <v>Update translation</v>
      </c>
    </row>
    <row r="2366" spans="1:12" s="10" customFormat="1" ht="79.2" x14ac:dyDescent="0.25">
      <c r="A2366" s="11">
        <v>193</v>
      </c>
      <c r="B2366" s="12" t="s">
        <v>6746</v>
      </c>
      <c r="C2366" s="12" t="s">
        <v>6744</v>
      </c>
      <c r="D2366" s="12" t="s">
        <v>6674</v>
      </c>
      <c r="E2366" s="13" t="s">
        <v>1086</v>
      </c>
      <c r="F2366" s="12" t="s">
        <v>6674</v>
      </c>
      <c r="G2366" s="12" t="s">
        <v>6712</v>
      </c>
      <c r="H2366" s="12" t="s">
        <v>6745</v>
      </c>
      <c r="I2366" s="11" t="s">
        <v>840</v>
      </c>
      <c r="J2366" s="13" t="s">
        <v>6747</v>
      </c>
      <c r="K2366" s="13" t="s">
        <v>6748</v>
      </c>
      <c r="L2366" s="14" t="str">
        <f>IF(ISERROR(HYPERLINK("#"&amp;ADDRESS(MATCH(A2366,'3.Recovery items for update'!A:A,0),10,,,"3.Recovery items for update"),"Update translation")),"",HYPERLINK("#"&amp;ADDRESS(MATCH(A2366,'3.Recovery items for update'!A:A,0),10,,,"3.Recovery items for update"),"Update translation"))</f>
        <v>Update translation</v>
      </c>
    </row>
    <row r="2367" spans="1:12" s="10" customFormat="1" x14ac:dyDescent="0.25">
      <c r="A2367" s="11">
        <v>4243</v>
      </c>
      <c r="B2367" s="12" t="s">
        <v>6749</v>
      </c>
      <c r="C2367" s="12" t="s">
        <v>6750</v>
      </c>
      <c r="D2367" s="12" t="s">
        <v>6674</v>
      </c>
      <c r="E2367" s="13" t="s">
        <v>972</v>
      </c>
      <c r="F2367" s="12" t="s">
        <v>6674</v>
      </c>
      <c r="G2367" s="12" t="s">
        <v>6674</v>
      </c>
      <c r="H2367" s="12" t="s">
        <v>6751</v>
      </c>
      <c r="I2367" s="11" t="s">
        <v>823</v>
      </c>
      <c r="J2367" s="13" t="s">
        <v>1226</v>
      </c>
      <c r="K2367" s="13" t="s">
        <v>1227</v>
      </c>
      <c r="L2367" s="14" t="str">
        <f>IF(ISERROR(HYPERLINK("#"&amp;ADDRESS(MATCH(A2367,'3.Recovery items for update'!A:A,0),10,,,"3.Recovery items for update"),"Update translation")),"",HYPERLINK("#"&amp;ADDRESS(MATCH(A2367,'3.Recovery items for update'!A:A,0),10,,,"3.Recovery items for update"),"Update translation"))</f>
        <v>Update translation</v>
      </c>
    </row>
    <row r="2368" spans="1:12" s="10" customFormat="1" x14ac:dyDescent="0.25">
      <c r="A2368" s="11">
        <v>4243</v>
      </c>
      <c r="B2368" s="12" t="s">
        <v>6752</v>
      </c>
      <c r="C2368" s="12" t="s">
        <v>6753</v>
      </c>
      <c r="D2368" s="12" t="s">
        <v>6674</v>
      </c>
      <c r="E2368" s="13" t="s">
        <v>973</v>
      </c>
      <c r="F2368" s="12" t="s">
        <v>1519</v>
      </c>
      <c r="G2368" s="12" t="s">
        <v>4708</v>
      </c>
      <c r="H2368" s="12" t="s">
        <v>4709</v>
      </c>
      <c r="I2368" s="11" t="s">
        <v>823</v>
      </c>
      <c r="J2368" s="13" t="s">
        <v>1226</v>
      </c>
      <c r="K2368" s="13" t="s">
        <v>1227</v>
      </c>
      <c r="L2368" s="14" t="str">
        <f>IF(ISERROR(HYPERLINK("#"&amp;ADDRESS(MATCH(A2368,'4.Sector items for update'!A:A,0),10,,,"4.Sector items for update"),"Update translation")),"",HYPERLINK("#"&amp;ADDRESS(MATCH(A2368,'4.Sector items for update'!A:A,0),10,,,"4.Sector items for update"),"Update translation"))</f>
        <v>Update translation</v>
      </c>
    </row>
    <row r="2369" spans="1:12" s="10" customFormat="1" ht="39.6" x14ac:dyDescent="0.25">
      <c r="A2369" s="11">
        <v>4047</v>
      </c>
      <c r="B2369" s="12" t="s">
        <v>6754</v>
      </c>
      <c r="C2369" s="12" t="s">
        <v>6753</v>
      </c>
      <c r="D2369" s="12" t="s">
        <v>6674</v>
      </c>
      <c r="E2369" s="13" t="s">
        <v>973</v>
      </c>
      <c r="F2369" s="12" t="s">
        <v>1519</v>
      </c>
      <c r="G2369" s="12" t="s">
        <v>4708</v>
      </c>
      <c r="H2369" s="12" t="s">
        <v>4709</v>
      </c>
      <c r="I2369" s="11" t="s">
        <v>840</v>
      </c>
      <c r="J2369" s="13" t="s">
        <v>4711</v>
      </c>
      <c r="K2369" s="13" t="s">
        <v>4712</v>
      </c>
      <c r="L2369" s="14" t="str">
        <f>IF(ISERROR(HYPERLINK("#"&amp;ADDRESS(MATCH(A2369,'4.Sector items for update'!A:A,0),10,,,"4.Sector items for update"),"Update translation")),"",HYPERLINK("#"&amp;ADDRESS(MATCH(A2369,'4.Sector items for update'!A:A,0),10,,,"4.Sector items for update"),"Update translation"))</f>
        <v>Update translation</v>
      </c>
    </row>
    <row r="2370" spans="1:12" s="10" customFormat="1" x14ac:dyDescent="0.25">
      <c r="A2370" s="11">
        <v>3528</v>
      </c>
      <c r="B2370" s="12" t="s">
        <v>6755</v>
      </c>
      <c r="C2370" s="12" t="s">
        <v>6756</v>
      </c>
      <c r="D2370" s="12" t="s">
        <v>6674</v>
      </c>
      <c r="E2370" s="13" t="s">
        <v>1045</v>
      </c>
      <c r="F2370" s="12" t="s">
        <v>1519</v>
      </c>
      <c r="G2370" s="12" t="s">
        <v>4708</v>
      </c>
      <c r="H2370" s="12" t="s">
        <v>4714</v>
      </c>
      <c r="I2370" s="11" t="s">
        <v>823</v>
      </c>
      <c r="J2370" s="13" t="s">
        <v>4715</v>
      </c>
      <c r="K2370" s="13" t="s">
        <v>4716</v>
      </c>
      <c r="L2370" s="14" t="str">
        <f>IF(ISERROR(HYPERLINK("#"&amp;ADDRESS(MATCH(A2370,'4.Sector items for update'!A:A,0),10,,,"4.Sector items for update"),"Update translation")),"",HYPERLINK("#"&amp;ADDRESS(MATCH(A2370,'4.Sector items for update'!A:A,0),10,,,"4.Sector items for update"),"Update translation"))</f>
        <v>Update translation</v>
      </c>
    </row>
    <row r="2371" spans="1:12" s="10" customFormat="1" ht="118.8" x14ac:dyDescent="0.25">
      <c r="A2371" s="11">
        <v>4057</v>
      </c>
      <c r="B2371" s="12" t="s">
        <v>6757</v>
      </c>
      <c r="C2371" s="12" t="s">
        <v>6756</v>
      </c>
      <c r="D2371" s="12" t="s">
        <v>6674</v>
      </c>
      <c r="E2371" s="13" t="s">
        <v>1045</v>
      </c>
      <c r="F2371" s="12" t="s">
        <v>1519</v>
      </c>
      <c r="G2371" s="12" t="s">
        <v>4708</v>
      </c>
      <c r="H2371" s="12" t="s">
        <v>4714</v>
      </c>
      <c r="I2371" s="11" t="s">
        <v>840</v>
      </c>
      <c r="J2371" s="13" t="s">
        <v>4718</v>
      </c>
      <c r="K2371" s="13" t="s">
        <v>4719</v>
      </c>
      <c r="L2371" s="14" t="str">
        <f>IF(ISERROR(HYPERLINK("#"&amp;ADDRESS(MATCH(A2371,'4.Sector items for update'!A:A,0),10,,,"4.Sector items for update"),"Update translation")),"",HYPERLINK("#"&amp;ADDRESS(MATCH(A2371,'4.Sector items for update'!A:A,0),10,,,"4.Sector items for update"),"Update translation"))</f>
        <v>Update translation</v>
      </c>
    </row>
    <row r="2372" spans="1:12" s="10" customFormat="1" ht="26.4" x14ac:dyDescent="0.25">
      <c r="A2372" s="11">
        <v>2904</v>
      </c>
      <c r="B2372" s="12" t="s">
        <v>6758</v>
      </c>
      <c r="C2372" s="12" t="s">
        <v>6759</v>
      </c>
      <c r="D2372" s="12" t="s">
        <v>6674</v>
      </c>
      <c r="E2372" s="13" t="s">
        <v>1073</v>
      </c>
      <c r="F2372" s="12" t="s">
        <v>1519</v>
      </c>
      <c r="G2372" s="12" t="s">
        <v>4708</v>
      </c>
      <c r="H2372" s="12" t="s">
        <v>4722</v>
      </c>
      <c r="I2372" s="11" t="s">
        <v>823</v>
      </c>
      <c r="J2372" s="13" t="s">
        <v>4723</v>
      </c>
      <c r="K2372" s="13" t="s">
        <v>4724</v>
      </c>
      <c r="L2372" s="14" t="str">
        <f>IF(ISERROR(HYPERLINK("#"&amp;ADDRESS(MATCH(A2372,'4.Sector items for update'!A:A,0),10,,,"4.Sector items for update"),"Update translation")),"",HYPERLINK("#"&amp;ADDRESS(MATCH(A2372,'4.Sector items for update'!A:A,0),10,,,"4.Sector items for update"),"Update translation"))</f>
        <v>Update translation</v>
      </c>
    </row>
    <row r="2373" spans="1:12" s="10" customFormat="1" x14ac:dyDescent="0.25">
      <c r="A2373" s="11">
        <v>2437</v>
      </c>
      <c r="B2373" s="12" t="s">
        <v>6760</v>
      </c>
      <c r="C2373" s="12" t="s">
        <v>6761</v>
      </c>
      <c r="D2373" s="12" t="s">
        <v>6674</v>
      </c>
      <c r="E2373" s="13" t="s">
        <v>1124</v>
      </c>
      <c r="F2373" s="12" t="s">
        <v>1519</v>
      </c>
      <c r="G2373" s="12" t="s">
        <v>4727</v>
      </c>
      <c r="H2373" s="12" t="s">
        <v>4728</v>
      </c>
      <c r="I2373" s="11" t="s">
        <v>823</v>
      </c>
      <c r="J2373" s="13" t="s">
        <v>4729</v>
      </c>
      <c r="K2373" s="13" t="s">
        <v>4730</v>
      </c>
      <c r="L2373" s="14" t="str">
        <f>IF(ISERROR(HYPERLINK("#"&amp;ADDRESS(MATCH(A2373,'4.Sector items for update'!A:A,0),10,,,"4.Sector items for update"),"Update translation")),"",HYPERLINK("#"&amp;ADDRESS(MATCH(A2373,'4.Sector items for update'!A:A,0),10,,,"4.Sector items for update"),"Update translation"))</f>
        <v>Update translation</v>
      </c>
    </row>
    <row r="2374" spans="1:12" s="10" customFormat="1" x14ac:dyDescent="0.25">
      <c r="A2374" s="11">
        <v>657</v>
      </c>
      <c r="B2374" s="12" t="s">
        <v>6762</v>
      </c>
      <c r="C2374" s="12" t="s">
        <v>6763</v>
      </c>
      <c r="D2374" s="12" t="s">
        <v>6674</v>
      </c>
      <c r="E2374" s="13" t="s">
        <v>986</v>
      </c>
      <c r="F2374" s="12" t="s">
        <v>6674</v>
      </c>
      <c r="G2374" s="12" t="s">
        <v>6674</v>
      </c>
      <c r="H2374" s="12" t="s">
        <v>6764</v>
      </c>
      <c r="I2374" s="11" t="s">
        <v>823</v>
      </c>
      <c r="J2374" s="13" t="s">
        <v>2515</v>
      </c>
      <c r="K2374" s="13" t="s">
        <v>2516</v>
      </c>
      <c r="L2374" s="14" t="str">
        <f>IF(ISERROR(HYPERLINK("#"&amp;ADDRESS(MATCH(A2374,'3.Recovery items for update'!A:A,0),10,,,"3.Recovery items for update"),"Update translation")),"",HYPERLINK("#"&amp;ADDRESS(MATCH(A2374,'3.Recovery items for update'!A:A,0),10,,,"3.Recovery items for update"),"Update translation"))</f>
        <v>Update translation</v>
      </c>
    </row>
    <row r="2375" spans="1:12" s="10" customFormat="1" x14ac:dyDescent="0.25">
      <c r="A2375" s="11">
        <v>657</v>
      </c>
      <c r="B2375" s="12" t="s">
        <v>6765</v>
      </c>
      <c r="C2375" s="12" t="s">
        <v>6766</v>
      </c>
      <c r="D2375" s="12" t="s">
        <v>6674</v>
      </c>
      <c r="E2375" s="13" t="s">
        <v>987</v>
      </c>
      <c r="F2375" s="12" t="s">
        <v>1519</v>
      </c>
      <c r="G2375" s="12" t="s">
        <v>2518</v>
      </c>
      <c r="H2375" s="12" t="s">
        <v>2519</v>
      </c>
      <c r="I2375" s="11" t="s">
        <v>823</v>
      </c>
      <c r="J2375" s="13" t="s">
        <v>2515</v>
      </c>
      <c r="K2375" s="13" t="s">
        <v>2516</v>
      </c>
      <c r="L2375" s="14" t="str">
        <f>IF(ISERROR(HYPERLINK("#"&amp;ADDRESS(MATCH(A2375,'4.Sector items for update'!A:A,0),10,,,"4.Sector items for update"),"Update translation")),"",HYPERLINK("#"&amp;ADDRESS(MATCH(A2375,'4.Sector items for update'!A:A,0),10,,,"4.Sector items for update"),"Update translation"))</f>
        <v>Update translation</v>
      </c>
    </row>
    <row r="2376" spans="1:12" s="10" customFormat="1" ht="26.4" x14ac:dyDescent="0.25">
      <c r="A2376" s="11">
        <v>2721</v>
      </c>
      <c r="B2376" s="12" t="s">
        <v>6767</v>
      </c>
      <c r="C2376" s="12" t="s">
        <v>6768</v>
      </c>
      <c r="D2376" s="12" t="s">
        <v>6674</v>
      </c>
      <c r="E2376" s="13" t="s">
        <v>991</v>
      </c>
      <c r="F2376" s="12" t="s">
        <v>6674</v>
      </c>
      <c r="G2376" s="12" t="s">
        <v>6674</v>
      </c>
      <c r="H2376" s="12" t="s">
        <v>6769</v>
      </c>
      <c r="I2376" s="11" t="s">
        <v>1034</v>
      </c>
      <c r="J2376" s="13" t="s">
        <v>2523</v>
      </c>
      <c r="K2376" s="13" t="s">
        <v>2524</v>
      </c>
      <c r="L2376" s="14" t="str">
        <f>IF(ISERROR(HYPERLINK("#"&amp;ADDRESS(MATCH(A2376,'3.Recovery items for update'!A:A,0),10,,,"3.Recovery items for update"),"Update translation")),"",HYPERLINK("#"&amp;ADDRESS(MATCH(A2376,'3.Recovery items for update'!A:A,0),10,,,"3.Recovery items for update"),"Update translation"))</f>
        <v>Update translation</v>
      </c>
    </row>
    <row r="2377" spans="1:12" s="10" customFormat="1" x14ac:dyDescent="0.25">
      <c r="A2377" s="11">
        <v>2639</v>
      </c>
      <c r="B2377" s="12" t="s">
        <v>6770</v>
      </c>
      <c r="C2377" s="12" t="s">
        <v>6771</v>
      </c>
      <c r="D2377" s="12" t="s">
        <v>6674</v>
      </c>
      <c r="E2377" s="13" t="s">
        <v>992</v>
      </c>
      <c r="F2377" s="12" t="s">
        <v>6674</v>
      </c>
      <c r="G2377" s="12" t="s">
        <v>2527</v>
      </c>
      <c r="H2377" s="12" t="s">
        <v>6772</v>
      </c>
      <c r="I2377" s="11" t="s">
        <v>823</v>
      </c>
      <c r="J2377" s="13" t="s">
        <v>1516</v>
      </c>
      <c r="K2377" s="13" t="s">
        <v>1409</v>
      </c>
      <c r="L2377" s="14" t="str">
        <f>IF(ISERROR(HYPERLINK("#"&amp;ADDRESS(MATCH(A2377,'3.Recovery items for update'!A:A,0),10,,,"3.Recovery items for update"),"Update translation")),"",HYPERLINK("#"&amp;ADDRESS(MATCH(A2377,'3.Recovery items for update'!A:A,0),10,,,"3.Recovery items for update"),"Update translation"))</f>
        <v>Update translation</v>
      </c>
    </row>
    <row r="2378" spans="1:12" s="10" customFormat="1" x14ac:dyDescent="0.25">
      <c r="A2378" s="11">
        <v>2587</v>
      </c>
      <c r="B2378" s="12" t="s">
        <v>6773</v>
      </c>
      <c r="C2378" s="12" t="s">
        <v>6774</v>
      </c>
      <c r="D2378" s="12" t="s">
        <v>6674</v>
      </c>
      <c r="E2378" s="13" t="s">
        <v>1048</v>
      </c>
      <c r="F2378" s="12" t="s">
        <v>1519</v>
      </c>
      <c r="G2378" s="12" t="s">
        <v>1520</v>
      </c>
      <c r="H2378" s="12" t="s">
        <v>1521</v>
      </c>
      <c r="I2378" s="11" t="s">
        <v>823</v>
      </c>
      <c r="J2378" s="13" t="s">
        <v>159</v>
      </c>
      <c r="K2378" s="13" t="s">
        <v>159</v>
      </c>
      <c r="L2378" s="14" t="str">
        <f>IF(ISERROR(HYPERLINK("#"&amp;ADDRESS(MATCH(A2378,'4.Sector items for update'!A:A,0),10,,,"4.Sector items for update"),"Update translation")),"",HYPERLINK("#"&amp;ADDRESS(MATCH(A2378,'4.Sector items for update'!A:A,0),10,,,"4.Sector items for update"),"Update translation"))</f>
        <v>Update translation</v>
      </c>
    </row>
    <row r="2379" spans="1:12" s="10" customFormat="1" x14ac:dyDescent="0.25">
      <c r="A2379" s="11">
        <v>2597</v>
      </c>
      <c r="B2379" s="12" t="s">
        <v>6775</v>
      </c>
      <c r="C2379" s="12" t="s">
        <v>6776</v>
      </c>
      <c r="D2379" s="12" t="s">
        <v>6674</v>
      </c>
      <c r="E2379" s="13" t="s">
        <v>1284</v>
      </c>
      <c r="F2379" s="12" t="s">
        <v>1519</v>
      </c>
      <c r="G2379" s="12" t="s">
        <v>1524</v>
      </c>
      <c r="H2379" s="12" t="s">
        <v>1525</v>
      </c>
      <c r="I2379" s="11" t="s">
        <v>823</v>
      </c>
      <c r="J2379" s="13" t="s">
        <v>827</v>
      </c>
      <c r="K2379" s="13" t="s">
        <v>828</v>
      </c>
      <c r="L2379" s="14" t="str">
        <f>IF(ISERROR(HYPERLINK("#"&amp;ADDRESS(MATCH(A2379,'4.Sector items for update'!A:A,0),10,,,"4.Sector items for update"),"Update translation")),"",HYPERLINK("#"&amp;ADDRESS(MATCH(A2379,'4.Sector items for update'!A:A,0),10,,,"4.Sector items for update"),"Update translation"))</f>
        <v>Update translation</v>
      </c>
    </row>
    <row r="2380" spans="1:12" s="10" customFormat="1" x14ac:dyDescent="0.25">
      <c r="A2380" s="11">
        <v>1192</v>
      </c>
      <c r="B2380" s="12" t="s">
        <v>6777</v>
      </c>
      <c r="C2380" s="12" t="s">
        <v>6778</v>
      </c>
      <c r="D2380" s="12" t="s">
        <v>6674</v>
      </c>
      <c r="E2380" s="13" t="s">
        <v>1403</v>
      </c>
      <c r="F2380" s="12" t="s">
        <v>830</v>
      </c>
      <c r="G2380" s="12" t="s">
        <v>831</v>
      </c>
      <c r="H2380" s="12" t="s">
        <v>832</v>
      </c>
      <c r="I2380" s="11" t="s">
        <v>823</v>
      </c>
      <c r="J2380" s="13" t="s">
        <v>793</v>
      </c>
      <c r="K2380" s="13" t="s">
        <v>794</v>
      </c>
      <c r="L2380" s="14"/>
    </row>
    <row r="2381" spans="1:12" s="10" customFormat="1" x14ac:dyDescent="0.25">
      <c r="A2381" s="11">
        <v>1269</v>
      </c>
      <c r="B2381" s="12" t="s">
        <v>6779</v>
      </c>
      <c r="C2381" s="12" t="s">
        <v>6780</v>
      </c>
      <c r="D2381" s="12" t="s">
        <v>6674</v>
      </c>
      <c r="E2381" s="13" t="s">
        <v>1404</v>
      </c>
      <c r="F2381" s="12" t="s">
        <v>830</v>
      </c>
      <c r="G2381" s="12" t="s">
        <v>831</v>
      </c>
      <c r="H2381" s="12" t="s">
        <v>834</v>
      </c>
      <c r="I2381" s="11" t="s">
        <v>823</v>
      </c>
      <c r="J2381" s="13" t="s">
        <v>795</v>
      </c>
      <c r="K2381" s="13" t="s">
        <v>796</v>
      </c>
      <c r="L2381" s="14"/>
    </row>
    <row r="2382" spans="1:12" s="10" customFormat="1" x14ac:dyDescent="0.25">
      <c r="A2382" s="11">
        <v>809</v>
      </c>
      <c r="B2382" s="12" t="s">
        <v>6781</v>
      </c>
      <c r="C2382" s="12" t="s">
        <v>6782</v>
      </c>
      <c r="D2382" s="12" t="s">
        <v>6674</v>
      </c>
      <c r="E2382" s="13" t="s">
        <v>6783</v>
      </c>
      <c r="F2382" s="12" t="s">
        <v>830</v>
      </c>
      <c r="G2382" s="12" t="s">
        <v>831</v>
      </c>
      <c r="H2382" s="12" t="s">
        <v>836</v>
      </c>
      <c r="I2382" s="11" t="s">
        <v>823</v>
      </c>
      <c r="J2382" s="13" t="s">
        <v>837</v>
      </c>
      <c r="K2382" s="13" t="s">
        <v>798</v>
      </c>
      <c r="L2382" s="14"/>
    </row>
    <row r="2383" spans="1:12" s="10" customFormat="1" x14ac:dyDescent="0.25">
      <c r="A2383" s="11">
        <v>3557</v>
      </c>
      <c r="B2383" s="12" t="s">
        <v>6784</v>
      </c>
      <c r="C2383" s="12" t="s">
        <v>6785</v>
      </c>
      <c r="D2383" s="12" t="s">
        <v>6674</v>
      </c>
      <c r="E2383" s="13" t="s">
        <v>6786</v>
      </c>
      <c r="F2383" s="12" t="s">
        <v>830</v>
      </c>
      <c r="G2383" s="12" t="s">
        <v>831</v>
      </c>
      <c r="H2383" s="12" t="s">
        <v>838</v>
      </c>
      <c r="I2383" s="11" t="s">
        <v>823</v>
      </c>
      <c r="J2383" s="13" t="s">
        <v>799</v>
      </c>
      <c r="K2383" s="13" t="s">
        <v>800</v>
      </c>
      <c r="L2383" s="14"/>
    </row>
    <row r="2384" spans="1:12" s="10" customFormat="1" x14ac:dyDescent="0.25">
      <c r="A2384" s="11">
        <v>1193</v>
      </c>
      <c r="B2384" s="12" t="s">
        <v>6787</v>
      </c>
      <c r="C2384" s="12" t="s">
        <v>6788</v>
      </c>
      <c r="D2384" s="12" t="s">
        <v>6674</v>
      </c>
      <c r="E2384" s="13" t="s">
        <v>6789</v>
      </c>
      <c r="F2384" s="12" t="s">
        <v>830</v>
      </c>
      <c r="G2384" s="12" t="s">
        <v>831</v>
      </c>
      <c r="H2384" s="12" t="s">
        <v>839</v>
      </c>
      <c r="I2384" s="11" t="s">
        <v>823</v>
      </c>
      <c r="J2384" s="13" t="s">
        <v>801</v>
      </c>
      <c r="K2384" s="13" t="s">
        <v>802</v>
      </c>
      <c r="L2384" s="14"/>
    </row>
    <row r="2385" spans="1:12" s="10" customFormat="1" ht="39.6" x14ac:dyDescent="0.25">
      <c r="A2385" s="11">
        <v>3712</v>
      </c>
      <c r="B2385" s="12" t="s">
        <v>6790</v>
      </c>
      <c r="C2385" s="12" t="s">
        <v>6788</v>
      </c>
      <c r="D2385" s="12" t="s">
        <v>6674</v>
      </c>
      <c r="E2385" s="13" t="s">
        <v>6789</v>
      </c>
      <c r="F2385" s="12" t="s">
        <v>830</v>
      </c>
      <c r="G2385" s="12" t="s">
        <v>831</v>
      </c>
      <c r="H2385" s="12" t="s">
        <v>839</v>
      </c>
      <c r="I2385" s="11" t="s">
        <v>840</v>
      </c>
      <c r="J2385" s="13" t="s">
        <v>841</v>
      </c>
      <c r="K2385" s="13" t="s">
        <v>842</v>
      </c>
      <c r="L2385" s="14"/>
    </row>
    <row r="2386" spans="1:12" s="10" customFormat="1" x14ac:dyDescent="0.25">
      <c r="A2386" s="11">
        <v>1270</v>
      </c>
      <c r="B2386" s="12" t="s">
        <v>6791</v>
      </c>
      <c r="C2386" s="12" t="s">
        <v>6792</v>
      </c>
      <c r="D2386" s="12" t="s">
        <v>6674</v>
      </c>
      <c r="E2386" s="13" t="s">
        <v>6793</v>
      </c>
      <c r="F2386" s="12" t="s">
        <v>830</v>
      </c>
      <c r="G2386" s="12" t="s">
        <v>831</v>
      </c>
      <c r="H2386" s="12" t="s">
        <v>843</v>
      </c>
      <c r="I2386" s="11" t="s">
        <v>823</v>
      </c>
      <c r="J2386" s="13" t="s">
        <v>803</v>
      </c>
      <c r="K2386" s="13" t="s">
        <v>804</v>
      </c>
      <c r="L2386" s="14"/>
    </row>
    <row r="2387" spans="1:12" s="10" customFormat="1" ht="39.6" x14ac:dyDescent="0.25">
      <c r="A2387" s="11">
        <v>3720</v>
      </c>
      <c r="B2387" s="12" t="s">
        <v>6794</v>
      </c>
      <c r="C2387" s="12" t="s">
        <v>6792</v>
      </c>
      <c r="D2387" s="12" t="s">
        <v>6674</v>
      </c>
      <c r="E2387" s="13" t="s">
        <v>6793</v>
      </c>
      <c r="F2387" s="12" t="s">
        <v>830</v>
      </c>
      <c r="G2387" s="12" t="s">
        <v>831</v>
      </c>
      <c r="H2387" s="12" t="s">
        <v>843</v>
      </c>
      <c r="I2387" s="11" t="s">
        <v>840</v>
      </c>
      <c r="J2387" s="13" t="s">
        <v>844</v>
      </c>
      <c r="K2387" s="13" t="s">
        <v>845</v>
      </c>
      <c r="L2387" s="14"/>
    </row>
    <row r="2388" spans="1:12" s="10" customFormat="1" x14ac:dyDescent="0.25">
      <c r="A2388" s="11">
        <v>2651</v>
      </c>
      <c r="B2388" s="12" t="s">
        <v>6795</v>
      </c>
      <c r="C2388" s="12" t="s">
        <v>6796</v>
      </c>
      <c r="D2388" s="12" t="s">
        <v>6674</v>
      </c>
      <c r="E2388" s="13" t="s">
        <v>6797</v>
      </c>
      <c r="F2388" s="12" t="s">
        <v>830</v>
      </c>
      <c r="G2388" s="12" t="s">
        <v>831</v>
      </c>
      <c r="H2388" s="12" t="s">
        <v>846</v>
      </c>
      <c r="I2388" s="11" t="s">
        <v>823</v>
      </c>
      <c r="J2388" s="13" t="s">
        <v>847</v>
      </c>
      <c r="K2388" s="13" t="s">
        <v>848</v>
      </c>
      <c r="L2388" s="14"/>
    </row>
    <row r="2389" spans="1:12" s="10" customFormat="1" ht="92.4" x14ac:dyDescent="0.25">
      <c r="A2389" s="11">
        <v>206</v>
      </c>
      <c r="B2389" s="12" t="s">
        <v>6798</v>
      </c>
      <c r="C2389" s="12" t="s">
        <v>6796</v>
      </c>
      <c r="D2389" s="12" t="s">
        <v>6674</v>
      </c>
      <c r="E2389" s="13" t="s">
        <v>6797</v>
      </c>
      <c r="F2389" s="12" t="s">
        <v>830</v>
      </c>
      <c r="G2389" s="12" t="s">
        <v>831</v>
      </c>
      <c r="H2389" s="12" t="s">
        <v>846</v>
      </c>
      <c r="I2389" s="11" t="s">
        <v>840</v>
      </c>
      <c r="J2389" s="13" t="s">
        <v>849</v>
      </c>
      <c r="K2389" s="13" t="s">
        <v>850</v>
      </c>
      <c r="L2389" s="14"/>
    </row>
    <row r="2390" spans="1:12" s="10" customFormat="1" x14ac:dyDescent="0.25">
      <c r="A2390" s="11">
        <v>2622</v>
      </c>
      <c r="B2390" s="12" t="s">
        <v>6799</v>
      </c>
      <c r="C2390" s="12" t="s">
        <v>6800</v>
      </c>
      <c r="D2390" s="12" t="s">
        <v>6674</v>
      </c>
      <c r="E2390" s="13" t="s">
        <v>6801</v>
      </c>
      <c r="F2390" s="12" t="s">
        <v>830</v>
      </c>
      <c r="G2390" s="12" t="s">
        <v>851</v>
      </c>
      <c r="H2390" s="12" t="s">
        <v>852</v>
      </c>
      <c r="I2390" s="11" t="s">
        <v>823</v>
      </c>
      <c r="J2390" s="13" t="s">
        <v>853</v>
      </c>
      <c r="K2390" s="13" t="s">
        <v>854</v>
      </c>
      <c r="L2390" s="14"/>
    </row>
    <row r="2391" spans="1:12" s="10" customFormat="1" x14ac:dyDescent="0.25">
      <c r="A2391" s="11">
        <v>724</v>
      </c>
      <c r="B2391" s="12" t="s">
        <v>6802</v>
      </c>
      <c r="C2391" s="12" t="s">
        <v>6803</v>
      </c>
      <c r="D2391" s="12" t="s">
        <v>6674</v>
      </c>
      <c r="E2391" s="13" t="s">
        <v>6804</v>
      </c>
      <c r="F2391" s="12" t="s">
        <v>830</v>
      </c>
      <c r="G2391" s="12" t="s">
        <v>855</v>
      </c>
      <c r="H2391" s="12" t="s">
        <v>856</v>
      </c>
      <c r="I2391" s="11" t="s">
        <v>823</v>
      </c>
      <c r="J2391" s="13" t="s">
        <v>857</v>
      </c>
      <c r="K2391" s="13" t="s">
        <v>91</v>
      </c>
      <c r="L2391" s="14"/>
    </row>
    <row r="2392" spans="1:12" s="10" customFormat="1" ht="26.4" x14ac:dyDescent="0.25">
      <c r="A2392" s="11">
        <v>3688</v>
      </c>
      <c r="B2392" s="12" t="s">
        <v>6805</v>
      </c>
      <c r="C2392" s="12" t="s">
        <v>6803</v>
      </c>
      <c r="D2392" s="12" t="s">
        <v>6674</v>
      </c>
      <c r="E2392" s="13" t="s">
        <v>6804</v>
      </c>
      <c r="F2392" s="12" t="s">
        <v>830</v>
      </c>
      <c r="G2392" s="12" t="s">
        <v>855</v>
      </c>
      <c r="H2392" s="12" t="s">
        <v>856</v>
      </c>
      <c r="I2392" s="11" t="s">
        <v>840</v>
      </c>
      <c r="J2392" s="13" t="s">
        <v>858</v>
      </c>
      <c r="K2392" s="13" t="s">
        <v>859</v>
      </c>
      <c r="L2392" s="14"/>
    </row>
    <row r="2393" spans="1:12" s="10" customFormat="1" x14ac:dyDescent="0.25">
      <c r="A2393" s="11">
        <v>2618</v>
      </c>
      <c r="B2393" s="12" t="s">
        <v>6806</v>
      </c>
      <c r="C2393" s="12" t="s">
        <v>6807</v>
      </c>
      <c r="D2393" s="12" t="s">
        <v>6674</v>
      </c>
      <c r="E2393" s="13" t="s">
        <v>6808</v>
      </c>
      <c r="F2393" s="12" t="s">
        <v>830</v>
      </c>
      <c r="G2393" s="12" t="s">
        <v>855</v>
      </c>
      <c r="H2393" s="12" t="s">
        <v>860</v>
      </c>
      <c r="I2393" s="11" t="s">
        <v>823</v>
      </c>
      <c r="J2393" s="13" t="s">
        <v>861</v>
      </c>
      <c r="K2393" s="13" t="s">
        <v>862</v>
      </c>
      <c r="L2393" s="14"/>
    </row>
    <row r="2394" spans="1:12" s="10" customFormat="1" ht="171.6" x14ac:dyDescent="0.25">
      <c r="A2394" s="11">
        <v>1254</v>
      </c>
      <c r="B2394" s="12" t="s">
        <v>6809</v>
      </c>
      <c r="C2394" s="12" t="s">
        <v>6807</v>
      </c>
      <c r="D2394" s="12" t="s">
        <v>6674</v>
      </c>
      <c r="E2394" s="13" t="s">
        <v>6808</v>
      </c>
      <c r="F2394" s="12" t="s">
        <v>830</v>
      </c>
      <c r="G2394" s="12" t="s">
        <v>855</v>
      </c>
      <c r="H2394" s="12" t="s">
        <v>860</v>
      </c>
      <c r="I2394" s="11" t="s">
        <v>840</v>
      </c>
      <c r="J2394" s="13" t="s">
        <v>863</v>
      </c>
      <c r="K2394" s="13" t="s">
        <v>864</v>
      </c>
      <c r="L2394" s="14"/>
    </row>
    <row r="2395" spans="1:12" s="10" customFormat="1" x14ac:dyDescent="0.25">
      <c r="A2395" s="11">
        <v>3527</v>
      </c>
      <c r="B2395" s="12" t="s">
        <v>6810</v>
      </c>
      <c r="C2395" s="12" t="s">
        <v>6811</v>
      </c>
      <c r="D2395" s="12" t="s">
        <v>6674</v>
      </c>
      <c r="E2395" s="13" t="s">
        <v>6812</v>
      </c>
      <c r="F2395" s="12" t="s">
        <v>830</v>
      </c>
      <c r="G2395" s="12" t="s">
        <v>855</v>
      </c>
      <c r="H2395" s="12" t="s">
        <v>865</v>
      </c>
      <c r="I2395" s="11" t="s">
        <v>823</v>
      </c>
      <c r="J2395" s="13" t="s">
        <v>866</v>
      </c>
      <c r="K2395" s="13" t="s">
        <v>867</v>
      </c>
      <c r="L2395" s="14"/>
    </row>
    <row r="2396" spans="1:12" s="10" customFormat="1" ht="92.4" x14ac:dyDescent="0.25">
      <c r="A2396" s="11">
        <v>3763</v>
      </c>
      <c r="B2396" s="12" t="s">
        <v>6813</v>
      </c>
      <c r="C2396" s="12" t="s">
        <v>6811</v>
      </c>
      <c r="D2396" s="12" t="s">
        <v>6674</v>
      </c>
      <c r="E2396" s="13" t="s">
        <v>6812</v>
      </c>
      <c r="F2396" s="12" t="s">
        <v>830</v>
      </c>
      <c r="G2396" s="12" t="s">
        <v>855</v>
      </c>
      <c r="H2396" s="12" t="s">
        <v>865</v>
      </c>
      <c r="I2396" s="11" t="s">
        <v>840</v>
      </c>
      <c r="J2396" s="13" t="s">
        <v>868</v>
      </c>
      <c r="K2396" s="13" t="s">
        <v>869</v>
      </c>
      <c r="L2396" s="14"/>
    </row>
    <row r="2397" spans="1:12" s="10" customFormat="1" x14ac:dyDescent="0.25">
      <c r="A2397" s="11">
        <v>1985</v>
      </c>
      <c r="B2397" s="12" t="s">
        <v>6814</v>
      </c>
      <c r="C2397" s="12" t="s">
        <v>6815</v>
      </c>
      <c r="D2397" s="12" t="s">
        <v>6674</v>
      </c>
      <c r="E2397" s="13" t="s">
        <v>6816</v>
      </c>
      <c r="F2397" s="12" t="s">
        <v>830</v>
      </c>
      <c r="G2397" s="12" t="s">
        <v>855</v>
      </c>
      <c r="H2397" s="12" t="s">
        <v>870</v>
      </c>
      <c r="I2397" s="11" t="s">
        <v>823</v>
      </c>
      <c r="J2397" s="13" t="s">
        <v>871</v>
      </c>
      <c r="K2397" s="13" t="s">
        <v>872</v>
      </c>
      <c r="L2397" s="14"/>
    </row>
    <row r="2398" spans="1:12" s="10" customFormat="1" x14ac:dyDescent="0.25">
      <c r="A2398" s="11">
        <v>1991</v>
      </c>
      <c r="B2398" s="12" t="s">
        <v>6817</v>
      </c>
      <c r="C2398" s="12" t="s">
        <v>6818</v>
      </c>
      <c r="D2398" s="12" t="s">
        <v>6674</v>
      </c>
      <c r="E2398" s="13" t="s">
        <v>6819</v>
      </c>
      <c r="F2398" s="12" t="s">
        <v>830</v>
      </c>
      <c r="G2398" s="12" t="s">
        <v>873</v>
      </c>
      <c r="H2398" s="12" t="s">
        <v>874</v>
      </c>
      <c r="I2398" s="11" t="s">
        <v>823</v>
      </c>
      <c r="J2398" s="13" t="s">
        <v>875</v>
      </c>
      <c r="K2398" s="13" t="s">
        <v>876</v>
      </c>
      <c r="L2398" s="14"/>
    </row>
    <row r="2399" spans="1:12" s="10" customFormat="1" ht="39.6" x14ac:dyDescent="0.25">
      <c r="A2399" s="11">
        <v>1452</v>
      </c>
      <c r="B2399" s="12" t="s">
        <v>6820</v>
      </c>
      <c r="C2399" s="12" t="s">
        <v>6818</v>
      </c>
      <c r="D2399" s="12" t="s">
        <v>6674</v>
      </c>
      <c r="E2399" s="13" t="s">
        <v>6819</v>
      </c>
      <c r="F2399" s="12" t="s">
        <v>830</v>
      </c>
      <c r="G2399" s="12" t="s">
        <v>873</v>
      </c>
      <c r="H2399" s="12" t="s">
        <v>874</v>
      </c>
      <c r="I2399" s="11" t="s">
        <v>840</v>
      </c>
      <c r="J2399" s="13" t="s">
        <v>877</v>
      </c>
      <c r="K2399" s="13" t="s">
        <v>878</v>
      </c>
      <c r="L2399" s="14"/>
    </row>
    <row r="2400" spans="1:12" s="10" customFormat="1" x14ac:dyDescent="0.25">
      <c r="A2400" s="11">
        <v>1993</v>
      </c>
      <c r="B2400" s="12" t="s">
        <v>6821</v>
      </c>
      <c r="C2400" s="12" t="s">
        <v>6822</v>
      </c>
      <c r="D2400" s="12" t="s">
        <v>6674</v>
      </c>
      <c r="E2400" s="13" t="s">
        <v>6823</v>
      </c>
      <c r="F2400" s="12" t="s">
        <v>830</v>
      </c>
      <c r="G2400" s="12" t="s">
        <v>873</v>
      </c>
      <c r="H2400" s="12" t="s">
        <v>879</v>
      </c>
      <c r="I2400" s="11" t="s">
        <v>823</v>
      </c>
      <c r="J2400" s="13" t="s">
        <v>880</v>
      </c>
      <c r="K2400" s="13" t="s">
        <v>881</v>
      </c>
      <c r="L2400" s="14"/>
    </row>
    <row r="2401" spans="1:12" s="10" customFormat="1" ht="26.4" x14ac:dyDescent="0.25">
      <c r="A2401" s="11">
        <v>1516</v>
      </c>
      <c r="B2401" s="12" t="s">
        <v>6824</v>
      </c>
      <c r="C2401" s="12" t="s">
        <v>6825</v>
      </c>
      <c r="D2401" s="12" t="s">
        <v>6674</v>
      </c>
      <c r="E2401" s="13" t="s">
        <v>6826</v>
      </c>
      <c r="F2401" s="12" t="s">
        <v>830</v>
      </c>
      <c r="G2401" s="12" t="s">
        <v>831</v>
      </c>
      <c r="H2401" s="12" t="s">
        <v>882</v>
      </c>
      <c r="I2401" s="11" t="s">
        <v>823</v>
      </c>
      <c r="J2401" s="13" t="s">
        <v>883</v>
      </c>
      <c r="K2401" s="13" t="s">
        <v>884</v>
      </c>
      <c r="L2401" s="14"/>
    </row>
    <row r="2402" spans="1:12" s="10" customFormat="1" ht="66" x14ac:dyDescent="0.25">
      <c r="A2402" s="11">
        <v>1552</v>
      </c>
      <c r="B2402" s="12" t="s">
        <v>6827</v>
      </c>
      <c r="C2402" s="12" t="s">
        <v>6825</v>
      </c>
      <c r="D2402" s="12" t="s">
        <v>6674</v>
      </c>
      <c r="E2402" s="13" t="s">
        <v>6826</v>
      </c>
      <c r="F2402" s="12" t="s">
        <v>830</v>
      </c>
      <c r="G2402" s="12" t="s">
        <v>831</v>
      </c>
      <c r="H2402" s="12" t="s">
        <v>882</v>
      </c>
      <c r="I2402" s="11" t="s">
        <v>840</v>
      </c>
      <c r="J2402" s="13" t="s">
        <v>885</v>
      </c>
      <c r="K2402" s="13" t="s">
        <v>886</v>
      </c>
      <c r="L2402" s="14"/>
    </row>
    <row r="2403" spans="1:12" s="10" customFormat="1" x14ac:dyDescent="0.25">
      <c r="A2403" s="11">
        <v>2654</v>
      </c>
      <c r="B2403" s="12" t="s">
        <v>6828</v>
      </c>
      <c r="C2403" s="12" t="s">
        <v>6829</v>
      </c>
      <c r="D2403" s="12" t="s">
        <v>6674</v>
      </c>
      <c r="E2403" s="13" t="s">
        <v>6830</v>
      </c>
      <c r="F2403" s="12" t="s">
        <v>830</v>
      </c>
      <c r="G2403" s="12" t="s">
        <v>887</v>
      </c>
      <c r="H2403" s="12" t="s">
        <v>888</v>
      </c>
      <c r="I2403" s="11" t="s">
        <v>823</v>
      </c>
      <c r="J2403" s="13" t="s">
        <v>95</v>
      </c>
      <c r="K2403" s="13" t="s">
        <v>96</v>
      </c>
      <c r="L2403" s="14"/>
    </row>
    <row r="2404" spans="1:12" s="10" customFormat="1" ht="26.4" x14ac:dyDescent="0.25">
      <c r="A2404" s="11">
        <v>3773</v>
      </c>
      <c r="B2404" s="12" t="s">
        <v>6831</v>
      </c>
      <c r="C2404" s="12" t="s">
        <v>6829</v>
      </c>
      <c r="D2404" s="12" t="s">
        <v>6674</v>
      </c>
      <c r="E2404" s="13" t="s">
        <v>6830</v>
      </c>
      <c r="F2404" s="12" t="s">
        <v>830</v>
      </c>
      <c r="G2404" s="12" t="s">
        <v>887</v>
      </c>
      <c r="H2404" s="12" t="s">
        <v>888</v>
      </c>
      <c r="I2404" s="11" t="s">
        <v>840</v>
      </c>
      <c r="J2404" s="13" t="s">
        <v>889</v>
      </c>
      <c r="K2404" s="13" t="s">
        <v>890</v>
      </c>
      <c r="L2404" s="14"/>
    </row>
    <row r="2405" spans="1:12" s="10" customFormat="1" x14ac:dyDescent="0.25">
      <c r="A2405" s="11">
        <v>4209</v>
      </c>
      <c r="B2405" s="12" t="s">
        <v>6832</v>
      </c>
      <c r="C2405" s="12" t="s">
        <v>6833</v>
      </c>
      <c r="D2405" s="12" t="s">
        <v>6674</v>
      </c>
      <c r="E2405" s="13" t="s">
        <v>6834</v>
      </c>
      <c r="F2405" s="12" t="s">
        <v>830</v>
      </c>
      <c r="G2405" s="12" t="s">
        <v>891</v>
      </c>
      <c r="H2405" s="12" t="s">
        <v>892</v>
      </c>
      <c r="I2405" s="11" t="s">
        <v>823</v>
      </c>
      <c r="J2405" s="13" t="s">
        <v>893</v>
      </c>
      <c r="K2405" s="13" t="s">
        <v>894</v>
      </c>
      <c r="L2405" s="14"/>
    </row>
    <row r="2406" spans="1:12" s="10" customFormat="1" ht="26.4" x14ac:dyDescent="0.25">
      <c r="A2406" s="11">
        <v>3105</v>
      </c>
      <c r="B2406" s="12" t="s">
        <v>6835</v>
      </c>
      <c r="C2406" s="12" t="s">
        <v>6833</v>
      </c>
      <c r="D2406" s="12" t="s">
        <v>6674</v>
      </c>
      <c r="E2406" s="13" t="s">
        <v>6834</v>
      </c>
      <c r="F2406" s="12" t="s">
        <v>830</v>
      </c>
      <c r="G2406" s="12" t="s">
        <v>891</v>
      </c>
      <c r="H2406" s="12" t="s">
        <v>892</v>
      </c>
      <c r="I2406" s="11" t="s">
        <v>840</v>
      </c>
      <c r="J2406" s="13" t="s">
        <v>895</v>
      </c>
      <c r="K2406" s="13" t="s">
        <v>896</v>
      </c>
      <c r="L2406" s="14"/>
    </row>
    <row r="2407" spans="1:12" s="10" customFormat="1" x14ac:dyDescent="0.25">
      <c r="A2407" s="11">
        <v>3235</v>
      </c>
      <c r="B2407" s="12" t="s">
        <v>6836</v>
      </c>
      <c r="C2407" s="12" t="s">
        <v>6837</v>
      </c>
      <c r="D2407" s="12" t="s">
        <v>6674</v>
      </c>
      <c r="E2407" s="13" t="s">
        <v>6838</v>
      </c>
      <c r="F2407" s="12" t="s">
        <v>830</v>
      </c>
      <c r="G2407" s="12" t="s">
        <v>891</v>
      </c>
      <c r="H2407" s="12" t="s">
        <v>897</v>
      </c>
      <c r="I2407" s="11" t="s">
        <v>823</v>
      </c>
      <c r="J2407" s="13" t="s">
        <v>898</v>
      </c>
      <c r="K2407" s="13" t="s">
        <v>898</v>
      </c>
      <c r="L2407" s="14"/>
    </row>
    <row r="2408" spans="1:12" s="10" customFormat="1" ht="26.4" x14ac:dyDescent="0.25">
      <c r="A2408" s="11">
        <v>3742</v>
      </c>
      <c r="B2408" s="12" t="s">
        <v>6839</v>
      </c>
      <c r="C2408" s="12" t="s">
        <v>6837</v>
      </c>
      <c r="D2408" s="12" t="s">
        <v>6674</v>
      </c>
      <c r="E2408" s="13" t="s">
        <v>6838</v>
      </c>
      <c r="F2408" s="12" t="s">
        <v>830</v>
      </c>
      <c r="G2408" s="12" t="s">
        <v>891</v>
      </c>
      <c r="H2408" s="12" t="s">
        <v>897</v>
      </c>
      <c r="I2408" s="11" t="s">
        <v>840</v>
      </c>
      <c r="J2408" s="13" t="s">
        <v>899</v>
      </c>
      <c r="K2408" s="13" t="s">
        <v>900</v>
      </c>
      <c r="L2408" s="14"/>
    </row>
    <row r="2409" spans="1:12" s="10" customFormat="1" x14ac:dyDescent="0.25">
      <c r="A2409" s="11">
        <v>724</v>
      </c>
      <c r="B2409" s="12" t="s">
        <v>6840</v>
      </c>
      <c r="C2409" s="12" t="s">
        <v>6841</v>
      </c>
      <c r="D2409" s="12" t="s">
        <v>6674</v>
      </c>
      <c r="E2409" s="13" t="s">
        <v>6842</v>
      </c>
      <c r="F2409" s="12" t="s">
        <v>830</v>
      </c>
      <c r="G2409" s="12" t="s">
        <v>891</v>
      </c>
      <c r="H2409" s="12" t="s">
        <v>901</v>
      </c>
      <c r="I2409" s="11" t="s">
        <v>823</v>
      </c>
      <c r="J2409" s="13" t="s">
        <v>857</v>
      </c>
      <c r="K2409" s="13" t="s">
        <v>91</v>
      </c>
      <c r="L2409" s="14"/>
    </row>
    <row r="2410" spans="1:12" s="10" customFormat="1" x14ac:dyDescent="0.25">
      <c r="A2410" s="11">
        <v>1203</v>
      </c>
      <c r="B2410" s="12" t="s">
        <v>6843</v>
      </c>
      <c r="C2410" s="12" t="s">
        <v>6844</v>
      </c>
      <c r="D2410" s="12" t="s">
        <v>6674</v>
      </c>
      <c r="E2410" s="13" t="s">
        <v>6845</v>
      </c>
      <c r="F2410" s="12" t="s">
        <v>830</v>
      </c>
      <c r="G2410" s="12" t="s">
        <v>887</v>
      </c>
      <c r="H2410" s="12" t="s">
        <v>902</v>
      </c>
      <c r="I2410" s="11" t="s">
        <v>823</v>
      </c>
      <c r="J2410" s="13" t="s">
        <v>805</v>
      </c>
      <c r="K2410" s="13" t="s">
        <v>806</v>
      </c>
      <c r="L2410" s="14"/>
    </row>
    <row r="2411" spans="1:12" s="10" customFormat="1" ht="26.4" x14ac:dyDescent="0.25">
      <c r="A2411" s="11">
        <v>3715</v>
      </c>
      <c r="B2411" s="12" t="s">
        <v>6846</v>
      </c>
      <c r="C2411" s="12" t="s">
        <v>6844</v>
      </c>
      <c r="D2411" s="12" t="s">
        <v>6674</v>
      </c>
      <c r="E2411" s="13" t="s">
        <v>6845</v>
      </c>
      <c r="F2411" s="12" t="s">
        <v>830</v>
      </c>
      <c r="G2411" s="12" t="s">
        <v>887</v>
      </c>
      <c r="H2411" s="12" t="s">
        <v>902</v>
      </c>
      <c r="I2411" s="11" t="s">
        <v>840</v>
      </c>
      <c r="J2411" s="13" t="s">
        <v>903</v>
      </c>
      <c r="K2411" s="13" t="s">
        <v>904</v>
      </c>
      <c r="L2411" s="14"/>
    </row>
    <row r="2412" spans="1:12" s="10" customFormat="1" x14ac:dyDescent="0.25">
      <c r="A2412" s="11">
        <v>1267</v>
      </c>
      <c r="B2412" s="12" t="s">
        <v>6847</v>
      </c>
      <c r="C2412" s="12" t="s">
        <v>6848</v>
      </c>
      <c r="D2412" s="12" t="s">
        <v>6674</v>
      </c>
      <c r="E2412" s="13" t="s">
        <v>6849</v>
      </c>
      <c r="F2412" s="12" t="s">
        <v>830</v>
      </c>
      <c r="G2412" s="12" t="s">
        <v>887</v>
      </c>
      <c r="H2412" s="12" t="s">
        <v>905</v>
      </c>
      <c r="I2412" s="11" t="s">
        <v>823</v>
      </c>
      <c r="J2412" s="13" t="s">
        <v>807</v>
      </c>
      <c r="K2412" s="13" t="s">
        <v>808</v>
      </c>
      <c r="L2412" s="14"/>
    </row>
    <row r="2413" spans="1:12" s="10" customFormat="1" x14ac:dyDescent="0.25">
      <c r="A2413" s="11">
        <v>2217</v>
      </c>
      <c r="B2413" s="12" t="s">
        <v>6850</v>
      </c>
      <c r="C2413" s="12" t="s">
        <v>6851</v>
      </c>
      <c r="D2413" s="12" t="s">
        <v>6674</v>
      </c>
      <c r="E2413" s="13" t="s">
        <v>6852</v>
      </c>
      <c r="F2413" s="12" t="s">
        <v>830</v>
      </c>
      <c r="G2413" s="12" t="s">
        <v>887</v>
      </c>
      <c r="H2413" s="12" t="s">
        <v>906</v>
      </c>
      <c r="I2413" s="11" t="s">
        <v>823</v>
      </c>
      <c r="J2413" s="13" t="s">
        <v>809</v>
      </c>
      <c r="K2413" s="13" t="s">
        <v>810</v>
      </c>
      <c r="L2413" s="14"/>
    </row>
    <row r="2414" spans="1:12" s="10" customFormat="1" ht="26.4" x14ac:dyDescent="0.25">
      <c r="A2414" s="11">
        <v>3739</v>
      </c>
      <c r="B2414" s="12" t="s">
        <v>6853</v>
      </c>
      <c r="C2414" s="12" t="s">
        <v>6851</v>
      </c>
      <c r="D2414" s="12" t="s">
        <v>6674</v>
      </c>
      <c r="E2414" s="13" t="s">
        <v>6852</v>
      </c>
      <c r="F2414" s="12" t="s">
        <v>830</v>
      </c>
      <c r="G2414" s="12" t="s">
        <v>887</v>
      </c>
      <c r="H2414" s="12" t="s">
        <v>906</v>
      </c>
      <c r="I2414" s="11" t="s">
        <v>840</v>
      </c>
      <c r="J2414" s="13" t="s">
        <v>907</v>
      </c>
      <c r="K2414" s="13" t="s">
        <v>908</v>
      </c>
      <c r="L2414" s="14"/>
    </row>
    <row r="2415" spans="1:12" s="10" customFormat="1" x14ac:dyDescent="0.25">
      <c r="A2415" s="11">
        <v>1268</v>
      </c>
      <c r="B2415" s="12" t="s">
        <v>6854</v>
      </c>
      <c r="C2415" s="12" t="s">
        <v>6855</v>
      </c>
      <c r="D2415" s="12" t="s">
        <v>6674</v>
      </c>
      <c r="E2415" s="13" t="s">
        <v>6856</v>
      </c>
      <c r="F2415" s="12" t="s">
        <v>830</v>
      </c>
      <c r="G2415" s="12" t="s">
        <v>887</v>
      </c>
      <c r="H2415" s="12" t="s">
        <v>909</v>
      </c>
      <c r="I2415" s="11" t="s">
        <v>823</v>
      </c>
      <c r="J2415" s="13" t="s">
        <v>811</v>
      </c>
      <c r="K2415" s="13" t="s">
        <v>812</v>
      </c>
      <c r="L2415" s="14"/>
    </row>
    <row r="2416" spans="1:12" s="10" customFormat="1" x14ac:dyDescent="0.25">
      <c r="A2416" s="11">
        <v>92</v>
      </c>
      <c r="B2416" s="12" t="s">
        <v>6857</v>
      </c>
      <c r="C2416" s="12" t="s">
        <v>6858</v>
      </c>
      <c r="D2416" s="12" t="s">
        <v>6674</v>
      </c>
      <c r="E2416" s="13" t="s">
        <v>1285</v>
      </c>
      <c r="F2416" s="12" t="s">
        <v>1519</v>
      </c>
      <c r="G2416" s="12" t="s">
        <v>1524</v>
      </c>
      <c r="H2416" s="12" t="s">
        <v>1587</v>
      </c>
      <c r="I2416" s="11" t="s">
        <v>823</v>
      </c>
      <c r="J2416" s="13" t="s">
        <v>1434</v>
      </c>
      <c r="K2416" s="13" t="s">
        <v>910</v>
      </c>
      <c r="L2416" s="14" t="str">
        <f>IF(ISERROR(HYPERLINK("#"&amp;ADDRESS(MATCH(A2416,'4.Sector items for update'!A:A,0),10,,,"4.Sector items for update"),"Update translation")),"",HYPERLINK("#"&amp;ADDRESS(MATCH(A2416,'4.Sector items for update'!A:A,0),10,,,"4.Sector items for update"),"Update translation"))</f>
        <v>Update translation</v>
      </c>
    </row>
    <row r="2417" spans="1:12" s="10" customFormat="1" x14ac:dyDescent="0.25">
      <c r="A2417" s="11">
        <v>3812</v>
      </c>
      <c r="B2417" s="12" t="s">
        <v>6859</v>
      </c>
      <c r="C2417" s="12" t="s">
        <v>6860</v>
      </c>
      <c r="D2417" s="12" t="s">
        <v>6674</v>
      </c>
      <c r="E2417" s="13" t="s">
        <v>1405</v>
      </c>
      <c r="F2417" s="12" t="s">
        <v>1519</v>
      </c>
      <c r="G2417" s="12" t="s">
        <v>1589</v>
      </c>
      <c r="H2417" s="12" t="s">
        <v>1590</v>
      </c>
      <c r="I2417" s="11" t="s">
        <v>823</v>
      </c>
      <c r="J2417" s="13" t="s">
        <v>87</v>
      </c>
      <c r="K2417" s="13" t="s">
        <v>88</v>
      </c>
      <c r="L2417" s="14" t="str">
        <f>IF(ISERROR(HYPERLINK("#"&amp;ADDRESS(MATCH(A2417,'4.Sector items for update'!A:A,0),10,,,"4.Sector items for update"),"Update translation")),"",HYPERLINK("#"&amp;ADDRESS(MATCH(A2417,'4.Sector items for update'!A:A,0),10,,,"4.Sector items for update"),"Update translation"))</f>
        <v>Update translation</v>
      </c>
    </row>
    <row r="2418" spans="1:12" s="10" customFormat="1" ht="277.2" x14ac:dyDescent="0.25">
      <c r="A2418" s="11">
        <v>3034</v>
      </c>
      <c r="B2418" s="12" t="s">
        <v>6861</v>
      </c>
      <c r="C2418" s="12" t="s">
        <v>6860</v>
      </c>
      <c r="D2418" s="12" t="s">
        <v>6674</v>
      </c>
      <c r="E2418" s="13" t="s">
        <v>1405</v>
      </c>
      <c r="F2418" s="12" t="s">
        <v>1519</v>
      </c>
      <c r="G2418" s="12" t="s">
        <v>1589</v>
      </c>
      <c r="H2418" s="12" t="s">
        <v>1590</v>
      </c>
      <c r="I2418" s="11" t="s">
        <v>840</v>
      </c>
      <c r="J2418" s="13" t="s">
        <v>1592</v>
      </c>
      <c r="K2418" s="13" t="s">
        <v>1593</v>
      </c>
      <c r="L2418" s="14" t="str">
        <f>IF(ISERROR(HYPERLINK("#"&amp;ADDRESS(MATCH(A2418,'4.Sector items for update'!A:A,0),10,,,"4.Sector items for update"),"Update translation")),"",HYPERLINK("#"&amp;ADDRESS(MATCH(A2418,'4.Sector items for update'!A:A,0),10,,,"4.Sector items for update"),"Update translation"))</f>
        <v>Update translation</v>
      </c>
    </row>
    <row r="2419" spans="1:12" s="10" customFormat="1" ht="26.4" x14ac:dyDescent="0.25">
      <c r="A2419" s="11">
        <v>2912</v>
      </c>
      <c r="B2419" s="12" t="s">
        <v>6862</v>
      </c>
      <c r="C2419" s="12" t="s">
        <v>6863</v>
      </c>
      <c r="D2419" s="12" t="s">
        <v>6674</v>
      </c>
      <c r="E2419" s="13" t="s">
        <v>1406</v>
      </c>
      <c r="F2419" s="12" t="s">
        <v>1519</v>
      </c>
      <c r="G2419" s="12" t="s">
        <v>1589</v>
      </c>
      <c r="H2419" s="12" t="s">
        <v>1596</v>
      </c>
      <c r="I2419" s="11" t="s">
        <v>823</v>
      </c>
      <c r="J2419" s="13" t="s">
        <v>1119</v>
      </c>
      <c r="K2419" s="13" t="s">
        <v>1120</v>
      </c>
      <c r="L2419" s="14" t="str">
        <f>IF(ISERROR(HYPERLINK("#"&amp;ADDRESS(MATCH(A2419,'4.Sector items for update'!A:A,0),10,,,"4.Sector items for update"),"Update translation")),"",HYPERLINK("#"&amp;ADDRESS(MATCH(A2419,'4.Sector items for update'!A:A,0),10,,,"4.Sector items for update"),"Update translation"))</f>
        <v>Update translation</v>
      </c>
    </row>
    <row r="2420" spans="1:12" s="10" customFormat="1" x14ac:dyDescent="0.25">
      <c r="A2420" s="11">
        <v>2441</v>
      </c>
      <c r="B2420" s="12" t="s">
        <v>6864</v>
      </c>
      <c r="C2420" s="12" t="s">
        <v>6865</v>
      </c>
      <c r="D2420" s="12" t="s">
        <v>6674</v>
      </c>
      <c r="E2420" s="13" t="s">
        <v>6866</v>
      </c>
      <c r="F2420" s="12" t="s">
        <v>1519</v>
      </c>
      <c r="G2420" s="12" t="s">
        <v>1599</v>
      </c>
      <c r="H2420" s="12" t="s">
        <v>1600</v>
      </c>
      <c r="I2420" s="11" t="s">
        <v>823</v>
      </c>
      <c r="J2420" s="13" t="s">
        <v>1601</v>
      </c>
      <c r="K2420" s="13" t="s">
        <v>1602</v>
      </c>
      <c r="L2420" s="14" t="str">
        <f>IF(ISERROR(HYPERLINK("#"&amp;ADDRESS(MATCH(A2420,'4.Sector items for update'!A:A,0),10,,,"4.Sector items for update"),"Update translation")),"",HYPERLINK("#"&amp;ADDRESS(MATCH(A2420,'4.Sector items for update'!A:A,0),10,,,"4.Sector items for update"),"Update translation"))</f>
        <v>Update translation</v>
      </c>
    </row>
    <row r="2421" spans="1:12" s="10" customFormat="1" x14ac:dyDescent="0.25">
      <c r="A2421" s="11">
        <v>2253</v>
      </c>
      <c r="B2421" s="12" t="s">
        <v>6867</v>
      </c>
      <c r="C2421" s="12" t="s">
        <v>6868</v>
      </c>
      <c r="D2421" s="12" t="s">
        <v>6674</v>
      </c>
      <c r="E2421" s="13" t="s">
        <v>6869</v>
      </c>
      <c r="F2421" s="12" t="s">
        <v>1519</v>
      </c>
      <c r="G2421" s="12" t="s">
        <v>1589</v>
      </c>
      <c r="H2421" s="12" t="s">
        <v>1605</v>
      </c>
      <c r="I2421" s="11" t="s">
        <v>823</v>
      </c>
      <c r="J2421" s="13" t="s">
        <v>813</v>
      </c>
      <c r="K2421" s="13" t="s">
        <v>814</v>
      </c>
      <c r="L2421" s="14" t="str">
        <f>IF(ISERROR(HYPERLINK("#"&amp;ADDRESS(MATCH(A2421,'4.Sector items for update'!A:A,0),10,,,"4.Sector items for update"),"Update translation")),"",HYPERLINK("#"&amp;ADDRESS(MATCH(A2421,'4.Sector items for update'!A:A,0),10,,,"4.Sector items for update"),"Update translation"))</f>
        <v>Update translation</v>
      </c>
    </row>
    <row r="2422" spans="1:12" s="10" customFormat="1" x14ac:dyDescent="0.25">
      <c r="A2422" s="11">
        <v>2254</v>
      </c>
      <c r="B2422" s="12" t="s">
        <v>6870</v>
      </c>
      <c r="C2422" s="12" t="s">
        <v>6868</v>
      </c>
      <c r="D2422" s="12" t="s">
        <v>6674</v>
      </c>
      <c r="E2422" s="13" t="s">
        <v>6869</v>
      </c>
      <c r="F2422" s="12" t="s">
        <v>1519</v>
      </c>
      <c r="G2422" s="12" t="s">
        <v>1589</v>
      </c>
      <c r="H2422" s="12" t="s">
        <v>1605</v>
      </c>
      <c r="I2422" s="11" t="s">
        <v>840</v>
      </c>
      <c r="J2422" s="13" t="s">
        <v>1231</v>
      </c>
      <c r="K2422" s="13" t="s">
        <v>1232</v>
      </c>
      <c r="L2422" s="14" t="str">
        <f>IF(ISERROR(HYPERLINK("#"&amp;ADDRESS(MATCH(A2422,'4.Sector items for update'!A:A,0),10,,,"4.Sector items for update"),"Update translation")),"",HYPERLINK("#"&amp;ADDRESS(MATCH(A2422,'4.Sector items for update'!A:A,0),10,,,"4.Sector items for update"),"Update translation"))</f>
        <v>Update translation</v>
      </c>
    </row>
    <row r="2423" spans="1:12" s="10" customFormat="1" x14ac:dyDescent="0.25">
      <c r="A2423" s="11">
        <v>3054</v>
      </c>
      <c r="B2423" s="12" t="s">
        <v>6871</v>
      </c>
      <c r="C2423" s="12" t="s">
        <v>6872</v>
      </c>
      <c r="D2423" s="12" t="s">
        <v>6674</v>
      </c>
      <c r="E2423" s="13" t="s">
        <v>6873</v>
      </c>
      <c r="F2423" s="12" t="s">
        <v>1519</v>
      </c>
      <c r="G2423" s="12" t="s">
        <v>1589</v>
      </c>
      <c r="H2423" s="12" t="s">
        <v>1609</v>
      </c>
      <c r="I2423" s="11" t="s">
        <v>823</v>
      </c>
      <c r="J2423" s="13" t="s">
        <v>1109</v>
      </c>
      <c r="K2423" s="13" t="s">
        <v>1110</v>
      </c>
      <c r="L2423" s="14" t="str">
        <f>IF(ISERROR(HYPERLINK("#"&amp;ADDRESS(MATCH(A2423,'4.Sector items for update'!A:A,0),10,,,"4.Sector items for update"),"Update translation")),"",HYPERLINK("#"&amp;ADDRESS(MATCH(A2423,'4.Sector items for update'!A:A,0),10,,,"4.Sector items for update"),"Update translation"))</f>
        <v>Update translation</v>
      </c>
    </row>
    <row r="2424" spans="1:12" s="10" customFormat="1" x14ac:dyDescent="0.25">
      <c r="A2424" s="11">
        <v>3054</v>
      </c>
      <c r="B2424" s="12" t="s">
        <v>6874</v>
      </c>
      <c r="C2424" s="12" t="s">
        <v>6875</v>
      </c>
      <c r="D2424" s="12" t="s">
        <v>6674</v>
      </c>
      <c r="E2424" s="13" t="s">
        <v>6876</v>
      </c>
      <c r="F2424" s="12" t="s">
        <v>1519</v>
      </c>
      <c r="G2424" s="12" t="s">
        <v>1612</v>
      </c>
      <c r="H2424" s="12" t="s">
        <v>1613</v>
      </c>
      <c r="I2424" s="11" t="s">
        <v>823</v>
      </c>
      <c r="J2424" s="13" t="s">
        <v>1109</v>
      </c>
      <c r="K2424" s="13" t="s">
        <v>1110</v>
      </c>
      <c r="L2424" s="14" t="str">
        <f>IF(ISERROR(HYPERLINK("#"&amp;ADDRESS(MATCH(A2424,'4.Sector items for update'!A:A,0),10,,,"4.Sector items for update"),"Update translation")),"",HYPERLINK("#"&amp;ADDRESS(MATCH(A2424,'4.Sector items for update'!A:A,0),10,,,"4.Sector items for update"),"Update translation"))</f>
        <v>Update translation</v>
      </c>
    </row>
    <row r="2425" spans="1:12" s="10" customFormat="1" x14ac:dyDescent="0.25">
      <c r="A2425" s="11">
        <v>3054</v>
      </c>
      <c r="B2425" s="12" t="s">
        <v>6877</v>
      </c>
      <c r="C2425" s="12" t="s">
        <v>6878</v>
      </c>
      <c r="D2425" s="12" t="s">
        <v>6674</v>
      </c>
      <c r="E2425" s="13" t="s">
        <v>6879</v>
      </c>
      <c r="F2425" s="12" t="s">
        <v>1519</v>
      </c>
      <c r="G2425" s="12" t="s">
        <v>1617</v>
      </c>
      <c r="H2425" s="12" t="s">
        <v>1618</v>
      </c>
      <c r="I2425" s="11" t="s">
        <v>823</v>
      </c>
      <c r="J2425" s="13" t="s">
        <v>1109</v>
      </c>
      <c r="K2425" s="13" t="s">
        <v>1110</v>
      </c>
      <c r="L2425" s="14" t="str">
        <f>IF(ISERROR(HYPERLINK("#"&amp;ADDRESS(MATCH(A2425,'4.Sector items for update'!A:A,0),10,,,"4.Sector items for update"),"Update translation")),"",HYPERLINK("#"&amp;ADDRESS(MATCH(A2425,'4.Sector items for update'!A:A,0),10,,,"4.Sector items for update"),"Update translation"))</f>
        <v>Update translation</v>
      </c>
    </row>
    <row r="2426" spans="1:12" s="10" customFormat="1" x14ac:dyDescent="0.25">
      <c r="A2426" s="11">
        <v>3057</v>
      </c>
      <c r="B2426" s="12" t="s">
        <v>6880</v>
      </c>
      <c r="C2426" s="12" t="s">
        <v>6881</v>
      </c>
      <c r="D2426" s="12" t="s">
        <v>6674</v>
      </c>
      <c r="E2426" s="13" t="s">
        <v>6882</v>
      </c>
      <c r="F2426" s="12" t="s">
        <v>1519</v>
      </c>
      <c r="G2426" s="12" t="s">
        <v>1589</v>
      </c>
      <c r="H2426" s="12" t="s">
        <v>1621</v>
      </c>
      <c r="I2426" s="11" t="s">
        <v>823</v>
      </c>
      <c r="J2426" s="13" t="s">
        <v>1622</v>
      </c>
      <c r="K2426" s="13" t="s">
        <v>1623</v>
      </c>
      <c r="L2426" s="14" t="str">
        <f>IF(ISERROR(HYPERLINK("#"&amp;ADDRESS(MATCH(A2426,'4.Sector items for update'!A:A,0),10,,,"4.Sector items for update"),"Update translation")),"",HYPERLINK("#"&amp;ADDRESS(MATCH(A2426,'4.Sector items for update'!A:A,0),10,,,"4.Sector items for update"),"Update translation"))</f>
        <v>Update translation</v>
      </c>
    </row>
    <row r="2427" spans="1:12" s="10" customFormat="1" x14ac:dyDescent="0.25">
      <c r="A2427" s="11">
        <v>3055</v>
      </c>
      <c r="B2427" s="12" t="s">
        <v>6883</v>
      </c>
      <c r="C2427" s="12" t="s">
        <v>6884</v>
      </c>
      <c r="D2427" s="12" t="s">
        <v>6674</v>
      </c>
      <c r="E2427" s="13" t="s">
        <v>6885</v>
      </c>
      <c r="F2427" s="12" t="s">
        <v>1519</v>
      </c>
      <c r="G2427" s="12" t="s">
        <v>1627</v>
      </c>
      <c r="H2427" s="12" t="s">
        <v>1628</v>
      </c>
      <c r="I2427" s="11" t="s">
        <v>823</v>
      </c>
      <c r="J2427" s="13" t="s">
        <v>1330</v>
      </c>
      <c r="K2427" s="13" t="s">
        <v>1331</v>
      </c>
      <c r="L2427" s="14" t="str">
        <f>IF(ISERROR(HYPERLINK("#"&amp;ADDRESS(MATCH(A2427,'4.Sector items for update'!A:A,0),10,,,"4.Sector items for update"),"Update translation")),"",HYPERLINK("#"&amp;ADDRESS(MATCH(A2427,'4.Sector items for update'!A:A,0),10,,,"4.Sector items for update"),"Update translation"))</f>
        <v>Update translation</v>
      </c>
    </row>
    <row r="2428" spans="1:12" s="10" customFormat="1" x14ac:dyDescent="0.25">
      <c r="A2428" s="11">
        <v>3055</v>
      </c>
      <c r="B2428" s="12" t="s">
        <v>6886</v>
      </c>
      <c r="C2428" s="12" t="s">
        <v>6887</v>
      </c>
      <c r="D2428" s="12" t="s">
        <v>6674</v>
      </c>
      <c r="E2428" s="13" t="s">
        <v>6888</v>
      </c>
      <c r="F2428" s="12" t="s">
        <v>1519</v>
      </c>
      <c r="G2428" s="12" t="s">
        <v>1632</v>
      </c>
      <c r="H2428" s="12" t="s">
        <v>1633</v>
      </c>
      <c r="I2428" s="11" t="s">
        <v>823</v>
      </c>
      <c r="J2428" s="13" t="s">
        <v>1330</v>
      </c>
      <c r="K2428" s="13" t="s">
        <v>1331</v>
      </c>
      <c r="L2428" s="14" t="str">
        <f>IF(ISERROR(HYPERLINK("#"&amp;ADDRESS(MATCH(A2428,'4.Sector items for update'!A:A,0),10,,,"4.Sector items for update"),"Update translation")),"",HYPERLINK("#"&amp;ADDRESS(MATCH(A2428,'4.Sector items for update'!A:A,0),10,,,"4.Sector items for update"),"Update translation"))</f>
        <v>Update translation</v>
      </c>
    </row>
    <row r="2429" spans="1:12" s="10" customFormat="1" x14ac:dyDescent="0.25">
      <c r="A2429" s="11">
        <v>790</v>
      </c>
      <c r="B2429" s="12" t="s">
        <v>6889</v>
      </c>
      <c r="C2429" s="12" t="s">
        <v>6890</v>
      </c>
      <c r="D2429" s="12" t="s">
        <v>6674</v>
      </c>
      <c r="E2429" s="13" t="s">
        <v>6891</v>
      </c>
      <c r="F2429" s="12" t="s">
        <v>1519</v>
      </c>
      <c r="G2429" s="12" t="s">
        <v>1589</v>
      </c>
      <c r="H2429" s="12" t="s">
        <v>1635</v>
      </c>
      <c r="I2429" s="11" t="s">
        <v>823</v>
      </c>
      <c r="J2429" s="13" t="s">
        <v>1636</v>
      </c>
      <c r="K2429" s="13" t="s">
        <v>1637</v>
      </c>
      <c r="L2429" s="14" t="str">
        <f>IF(ISERROR(HYPERLINK("#"&amp;ADDRESS(MATCH(A2429,'4.Sector items for update'!A:A,0),10,,,"4.Sector items for update"),"Update translation")),"",HYPERLINK("#"&amp;ADDRESS(MATCH(A2429,'4.Sector items for update'!A:A,0),10,,,"4.Sector items for update"),"Update translation"))</f>
        <v>Update translation</v>
      </c>
    </row>
    <row r="2430" spans="1:12" s="10" customFormat="1" x14ac:dyDescent="0.25">
      <c r="A2430" s="11">
        <v>826</v>
      </c>
      <c r="B2430" s="12" t="s">
        <v>6892</v>
      </c>
      <c r="C2430" s="12" t="s">
        <v>6893</v>
      </c>
      <c r="D2430" s="12" t="s">
        <v>6674</v>
      </c>
      <c r="E2430" s="13" t="s">
        <v>6894</v>
      </c>
      <c r="F2430" s="12" t="s">
        <v>1519</v>
      </c>
      <c r="G2430" s="12" t="s">
        <v>1589</v>
      </c>
      <c r="H2430" s="12" t="s">
        <v>1641</v>
      </c>
      <c r="I2430" s="11" t="s">
        <v>823</v>
      </c>
      <c r="J2430" s="13" t="s">
        <v>1329</v>
      </c>
      <c r="K2430" s="13" t="s">
        <v>1311</v>
      </c>
      <c r="L2430" s="14" t="str">
        <f>IF(ISERROR(HYPERLINK("#"&amp;ADDRESS(MATCH(A2430,'4.Sector items for update'!A:A,0),10,,,"4.Sector items for update"),"Update translation")),"",HYPERLINK("#"&amp;ADDRESS(MATCH(A2430,'4.Sector items for update'!A:A,0),10,,,"4.Sector items for update"),"Update translation"))</f>
        <v>Update translation</v>
      </c>
    </row>
    <row r="2431" spans="1:12" s="10" customFormat="1" ht="66" x14ac:dyDescent="0.25">
      <c r="A2431" s="11">
        <v>827</v>
      </c>
      <c r="B2431" s="12" t="s">
        <v>6895</v>
      </c>
      <c r="C2431" s="12" t="s">
        <v>6893</v>
      </c>
      <c r="D2431" s="12" t="s">
        <v>6674</v>
      </c>
      <c r="E2431" s="13" t="s">
        <v>6894</v>
      </c>
      <c r="F2431" s="12" t="s">
        <v>1519</v>
      </c>
      <c r="G2431" s="12" t="s">
        <v>1589</v>
      </c>
      <c r="H2431" s="12" t="s">
        <v>1641</v>
      </c>
      <c r="I2431" s="11" t="s">
        <v>840</v>
      </c>
      <c r="J2431" s="13" t="s">
        <v>1643</v>
      </c>
      <c r="K2431" s="13" t="s">
        <v>1644</v>
      </c>
      <c r="L2431" s="14" t="str">
        <f>IF(ISERROR(HYPERLINK("#"&amp;ADDRESS(MATCH(A2431,'4.Sector items for update'!A:A,0),10,,,"4.Sector items for update"),"Update translation")),"",HYPERLINK("#"&amp;ADDRESS(MATCH(A2431,'4.Sector items for update'!A:A,0),10,,,"4.Sector items for update"),"Update translation"))</f>
        <v>Update translation</v>
      </c>
    </row>
    <row r="2432" spans="1:12" s="10" customFormat="1" x14ac:dyDescent="0.25">
      <c r="A2432" s="11">
        <v>2645</v>
      </c>
      <c r="B2432" s="12" t="s">
        <v>6896</v>
      </c>
      <c r="C2432" s="12" t="s">
        <v>6897</v>
      </c>
      <c r="D2432" s="12" t="s">
        <v>6674</v>
      </c>
      <c r="E2432" s="13" t="s">
        <v>1286</v>
      </c>
      <c r="F2432" s="12" t="s">
        <v>1519</v>
      </c>
      <c r="G2432" s="12" t="s">
        <v>1524</v>
      </c>
      <c r="H2432" s="12" t="s">
        <v>1647</v>
      </c>
      <c r="I2432" s="11" t="s">
        <v>823</v>
      </c>
      <c r="J2432" s="13" t="s">
        <v>1648</v>
      </c>
      <c r="K2432" s="13" t="s">
        <v>1649</v>
      </c>
      <c r="L2432" s="14" t="str">
        <f>IF(ISERROR(HYPERLINK("#"&amp;ADDRESS(MATCH(A2432,'4.Sector items for update'!A:A,0),10,,,"4.Sector items for update"),"Update translation")),"",HYPERLINK("#"&amp;ADDRESS(MATCH(A2432,'4.Sector items for update'!A:A,0),10,,,"4.Sector items for update"),"Update translation"))</f>
        <v>Update translation</v>
      </c>
    </row>
    <row r="2433" spans="1:12" s="10" customFormat="1" x14ac:dyDescent="0.25">
      <c r="A2433" s="11">
        <v>2644</v>
      </c>
      <c r="B2433" s="12" t="s">
        <v>6898</v>
      </c>
      <c r="C2433" s="12" t="s">
        <v>6899</v>
      </c>
      <c r="D2433" s="12" t="s">
        <v>6674</v>
      </c>
      <c r="E2433" s="13" t="s">
        <v>1478</v>
      </c>
      <c r="F2433" s="12" t="s">
        <v>1519</v>
      </c>
      <c r="G2433" s="12" t="s">
        <v>1652</v>
      </c>
      <c r="H2433" s="12" t="s">
        <v>1653</v>
      </c>
      <c r="I2433" s="11" t="s">
        <v>823</v>
      </c>
      <c r="J2433" s="13" t="s">
        <v>1654</v>
      </c>
      <c r="K2433" s="13" t="s">
        <v>1655</v>
      </c>
      <c r="L2433" s="14" t="str">
        <f>IF(ISERROR(HYPERLINK("#"&amp;ADDRESS(MATCH(A2433,'4.Sector items for update'!A:A,0),10,,,"4.Sector items for update"),"Update translation")),"",HYPERLINK("#"&amp;ADDRESS(MATCH(A2433,'4.Sector items for update'!A:A,0),10,,,"4.Sector items for update"),"Update translation"))</f>
        <v>Update translation</v>
      </c>
    </row>
    <row r="2434" spans="1:12" s="10" customFormat="1" x14ac:dyDescent="0.25">
      <c r="A2434" s="11">
        <v>4233</v>
      </c>
      <c r="B2434" s="12" t="s">
        <v>6900</v>
      </c>
      <c r="C2434" s="12" t="s">
        <v>6901</v>
      </c>
      <c r="D2434" s="12" t="s">
        <v>6674</v>
      </c>
      <c r="E2434" s="13" t="s">
        <v>6902</v>
      </c>
      <c r="F2434" s="12" t="s">
        <v>1519</v>
      </c>
      <c r="G2434" s="12" t="s">
        <v>1658</v>
      </c>
      <c r="H2434" s="12" t="s">
        <v>1659</v>
      </c>
      <c r="I2434" s="11" t="s">
        <v>823</v>
      </c>
      <c r="J2434" s="13" t="s">
        <v>1117</v>
      </c>
      <c r="K2434" s="13" t="s">
        <v>1118</v>
      </c>
      <c r="L2434" s="14" t="str">
        <f>IF(ISERROR(HYPERLINK("#"&amp;ADDRESS(MATCH(A2434,'4.Sector items for update'!A:A,0),10,,,"4.Sector items for update"),"Update translation")),"",HYPERLINK("#"&amp;ADDRESS(MATCH(A2434,'4.Sector items for update'!A:A,0),10,,,"4.Sector items for update"),"Update translation"))</f>
        <v>Update translation</v>
      </c>
    </row>
    <row r="2435" spans="1:12" s="10" customFormat="1" ht="26.4" x14ac:dyDescent="0.25">
      <c r="A2435" s="11">
        <v>2936</v>
      </c>
      <c r="B2435" s="12" t="s">
        <v>6903</v>
      </c>
      <c r="C2435" s="12" t="s">
        <v>6904</v>
      </c>
      <c r="D2435" s="12" t="s">
        <v>6674</v>
      </c>
      <c r="E2435" s="13" t="s">
        <v>6905</v>
      </c>
      <c r="F2435" s="12" t="s">
        <v>1519</v>
      </c>
      <c r="G2435" s="12" t="s">
        <v>1658</v>
      </c>
      <c r="H2435" s="12" t="s">
        <v>1663</v>
      </c>
      <c r="I2435" s="11" t="s">
        <v>823</v>
      </c>
      <c r="J2435" s="13" t="s">
        <v>1664</v>
      </c>
      <c r="K2435" s="13" t="s">
        <v>1665</v>
      </c>
      <c r="L2435" s="14" t="str">
        <f>IF(ISERROR(HYPERLINK("#"&amp;ADDRESS(MATCH(A2435,'4.Sector items for update'!A:A,0),10,,,"4.Sector items for update"),"Update translation")),"",HYPERLINK("#"&amp;ADDRESS(MATCH(A2435,'4.Sector items for update'!A:A,0),10,,,"4.Sector items for update"),"Update translation"))</f>
        <v>Update translation</v>
      </c>
    </row>
    <row r="2436" spans="1:12" s="10" customFormat="1" x14ac:dyDescent="0.25">
      <c r="A2436" s="11">
        <v>3583</v>
      </c>
      <c r="B2436" s="12" t="s">
        <v>6906</v>
      </c>
      <c r="C2436" s="12" t="s">
        <v>6907</v>
      </c>
      <c r="D2436" s="12" t="s">
        <v>6674</v>
      </c>
      <c r="E2436" s="13" t="s">
        <v>6908</v>
      </c>
      <c r="F2436" s="12" t="s">
        <v>1519</v>
      </c>
      <c r="G2436" s="12" t="s">
        <v>1669</v>
      </c>
      <c r="H2436" s="12" t="s">
        <v>1670</v>
      </c>
      <c r="I2436" s="11" t="s">
        <v>823</v>
      </c>
      <c r="J2436" s="13" t="s">
        <v>1671</v>
      </c>
      <c r="K2436" s="13" t="s">
        <v>1672</v>
      </c>
      <c r="L2436" s="14" t="str">
        <f>IF(ISERROR(HYPERLINK("#"&amp;ADDRESS(MATCH(A2436,'4.Sector items for update'!A:A,0),10,,,"4.Sector items for update"),"Update translation")),"",HYPERLINK("#"&amp;ADDRESS(MATCH(A2436,'4.Sector items for update'!A:A,0),10,,,"4.Sector items for update"),"Update translation"))</f>
        <v>Update translation</v>
      </c>
    </row>
    <row r="2437" spans="1:12" s="10" customFormat="1" x14ac:dyDescent="0.25">
      <c r="A2437" s="11">
        <v>165</v>
      </c>
      <c r="B2437" s="12" t="s">
        <v>6909</v>
      </c>
      <c r="C2437" s="12" t="s">
        <v>6910</v>
      </c>
      <c r="D2437" s="12" t="s">
        <v>6674</v>
      </c>
      <c r="E2437" s="13" t="s">
        <v>6911</v>
      </c>
      <c r="F2437" s="12" t="s">
        <v>1519</v>
      </c>
      <c r="G2437" s="12" t="s">
        <v>1658</v>
      </c>
      <c r="H2437" s="12" t="s">
        <v>1676</v>
      </c>
      <c r="I2437" s="11" t="s">
        <v>823</v>
      </c>
      <c r="J2437" s="13" t="s">
        <v>1677</v>
      </c>
      <c r="K2437" s="13" t="s">
        <v>64</v>
      </c>
      <c r="L2437" s="14" t="str">
        <f>IF(ISERROR(HYPERLINK("#"&amp;ADDRESS(MATCH(A2437,'4.Sector items for update'!A:A,0),10,,,"4.Sector items for update"),"Update translation")),"",HYPERLINK("#"&amp;ADDRESS(MATCH(A2437,'4.Sector items for update'!A:A,0),10,,,"4.Sector items for update"),"Update translation"))</f>
        <v>Update translation</v>
      </c>
    </row>
    <row r="2438" spans="1:12" s="10" customFormat="1" x14ac:dyDescent="0.25">
      <c r="A2438" s="11">
        <v>3815</v>
      </c>
      <c r="B2438" s="12" t="s">
        <v>6912</v>
      </c>
      <c r="C2438" s="12" t="s">
        <v>6913</v>
      </c>
      <c r="D2438" s="12" t="s">
        <v>6674</v>
      </c>
      <c r="E2438" s="13" t="s">
        <v>6914</v>
      </c>
      <c r="F2438" s="12" t="s">
        <v>830</v>
      </c>
      <c r="G2438" s="12" t="s">
        <v>917</v>
      </c>
      <c r="H2438" s="12" t="s">
        <v>918</v>
      </c>
      <c r="I2438" s="11" t="s">
        <v>823</v>
      </c>
      <c r="J2438" s="13" t="s">
        <v>919</v>
      </c>
      <c r="K2438" s="13" t="s">
        <v>920</v>
      </c>
      <c r="L2438" s="14"/>
    </row>
    <row r="2439" spans="1:12" s="10" customFormat="1" ht="79.2" x14ac:dyDescent="0.25">
      <c r="A2439" s="11">
        <v>3745</v>
      </c>
      <c r="B2439" s="12" t="s">
        <v>6915</v>
      </c>
      <c r="C2439" s="12" t="s">
        <v>6913</v>
      </c>
      <c r="D2439" s="12" t="s">
        <v>6674</v>
      </c>
      <c r="E2439" s="13" t="s">
        <v>6914</v>
      </c>
      <c r="F2439" s="12" t="s">
        <v>830</v>
      </c>
      <c r="G2439" s="12" t="s">
        <v>917</v>
      </c>
      <c r="H2439" s="12" t="s">
        <v>918</v>
      </c>
      <c r="I2439" s="11" t="s">
        <v>840</v>
      </c>
      <c r="J2439" s="13" t="s">
        <v>921</v>
      </c>
      <c r="K2439" s="13" t="s">
        <v>922</v>
      </c>
      <c r="L2439" s="14"/>
    </row>
    <row r="2440" spans="1:12" s="10" customFormat="1" x14ac:dyDescent="0.25">
      <c r="A2440" s="11">
        <v>501</v>
      </c>
      <c r="B2440" s="12" t="s">
        <v>6916</v>
      </c>
      <c r="C2440" s="12" t="s">
        <v>6917</v>
      </c>
      <c r="D2440" s="12" t="s">
        <v>6674</v>
      </c>
      <c r="E2440" s="13" t="s">
        <v>6918</v>
      </c>
      <c r="F2440" s="12" t="s">
        <v>830</v>
      </c>
      <c r="G2440" s="12" t="s">
        <v>917</v>
      </c>
      <c r="H2440" s="12" t="s">
        <v>924</v>
      </c>
      <c r="I2440" s="11" t="s">
        <v>823</v>
      </c>
      <c r="J2440" s="13" t="s">
        <v>925</v>
      </c>
      <c r="K2440" s="13" t="s">
        <v>926</v>
      </c>
      <c r="L2440" s="14"/>
    </row>
    <row r="2441" spans="1:12" s="10" customFormat="1" ht="26.4" x14ac:dyDescent="0.25">
      <c r="A2441" s="11">
        <v>3089</v>
      </c>
      <c r="B2441" s="12" t="s">
        <v>6919</v>
      </c>
      <c r="C2441" s="12" t="s">
        <v>6917</v>
      </c>
      <c r="D2441" s="12" t="s">
        <v>6674</v>
      </c>
      <c r="E2441" s="13" t="s">
        <v>6918</v>
      </c>
      <c r="F2441" s="12" t="s">
        <v>830</v>
      </c>
      <c r="G2441" s="12" t="s">
        <v>917</v>
      </c>
      <c r="H2441" s="12" t="s">
        <v>924</v>
      </c>
      <c r="I2441" s="11" t="s">
        <v>840</v>
      </c>
      <c r="J2441" s="13" t="s">
        <v>927</v>
      </c>
      <c r="K2441" s="13" t="s">
        <v>928</v>
      </c>
      <c r="L2441" s="14"/>
    </row>
    <row r="2442" spans="1:12" s="10" customFormat="1" x14ac:dyDescent="0.25">
      <c r="A2442" s="11">
        <v>4209</v>
      </c>
      <c r="B2442" s="12" t="s">
        <v>6920</v>
      </c>
      <c r="C2442" s="12" t="s">
        <v>6921</v>
      </c>
      <c r="D2442" s="12" t="s">
        <v>6674</v>
      </c>
      <c r="E2442" s="13" t="s">
        <v>6922</v>
      </c>
      <c r="F2442" s="12" t="s">
        <v>830</v>
      </c>
      <c r="G2442" s="12" t="s">
        <v>917</v>
      </c>
      <c r="H2442" s="12" t="s">
        <v>930</v>
      </c>
      <c r="I2442" s="11" t="s">
        <v>823</v>
      </c>
      <c r="J2442" s="13" t="s">
        <v>893</v>
      </c>
      <c r="K2442" s="13" t="s">
        <v>894</v>
      </c>
      <c r="L2442" s="14"/>
    </row>
    <row r="2443" spans="1:12" s="10" customFormat="1" x14ac:dyDescent="0.25">
      <c r="A2443" s="11">
        <v>3043</v>
      </c>
      <c r="B2443" s="12" t="s">
        <v>6923</v>
      </c>
      <c r="C2443" s="12" t="s">
        <v>6924</v>
      </c>
      <c r="D2443" s="12" t="s">
        <v>6674</v>
      </c>
      <c r="E2443" s="13" t="s">
        <v>6925</v>
      </c>
      <c r="F2443" s="12" t="s">
        <v>830</v>
      </c>
      <c r="G2443" s="12" t="s">
        <v>917</v>
      </c>
      <c r="H2443" s="12" t="s">
        <v>932</v>
      </c>
      <c r="I2443" s="11" t="s">
        <v>823</v>
      </c>
      <c r="J2443" s="13" t="s">
        <v>933</v>
      </c>
      <c r="K2443" s="13" t="s">
        <v>934</v>
      </c>
      <c r="L2443" s="14"/>
    </row>
    <row r="2444" spans="1:12" s="10" customFormat="1" ht="52.8" x14ac:dyDescent="0.25">
      <c r="A2444" s="11">
        <v>3983</v>
      </c>
      <c r="B2444" s="12" t="s">
        <v>6926</v>
      </c>
      <c r="C2444" s="12" t="s">
        <v>6924</v>
      </c>
      <c r="D2444" s="12" t="s">
        <v>6674</v>
      </c>
      <c r="E2444" s="13" t="s">
        <v>6925</v>
      </c>
      <c r="F2444" s="12" t="s">
        <v>830</v>
      </c>
      <c r="G2444" s="12" t="s">
        <v>917</v>
      </c>
      <c r="H2444" s="12" t="s">
        <v>932</v>
      </c>
      <c r="I2444" s="11" t="s">
        <v>840</v>
      </c>
      <c r="J2444" s="13" t="s">
        <v>935</v>
      </c>
      <c r="K2444" s="13" t="s">
        <v>936</v>
      </c>
      <c r="L2444" s="14"/>
    </row>
    <row r="2445" spans="1:12" s="10" customFormat="1" x14ac:dyDescent="0.25">
      <c r="A2445" s="11">
        <v>3235</v>
      </c>
      <c r="B2445" s="12" t="s">
        <v>6927</v>
      </c>
      <c r="C2445" s="12" t="s">
        <v>6928</v>
      </c>
      <c r="D2445" s="12" t="s">
        <v>6674</v>
      </c>
      <c r="E2445" s="13" t="s">
        <v>6929</v>
      </c>
      <c r="F2445" s="12" t="s">
        <v>830</v>
      </c>
      <c r="G2445" s="12" t="s">
        <v>917</v>
      </c>
      <c r="H2445" s="12" t="s">
        <v>938</v>
      </c>
      <c r="I2445" s="11" t="s">
        <v>823</v>
      </c>
      <c r="J2445" s="13" t="s">
        <v>898</v>
      </c>
      <c r="K2445" s="13" t="s">
        <v>898</v>
      </c>
      <c r="L2445" s="14"/>
    </row>
    <row r="2446" spans="1:12" s="10" customFormat="1" ht="26.4" x14ac:dyDescent="0.25">
      <c r="A2446" s="11">
        <v>3742</v>
      </c>
      <c r="B2446" s="12" t="s">
        <v>6930</v>
      </c>
      <c r="C2446" s="12" t="s">
        <v>6928</v>
      </c>
      <c r="D2446" s="12" t="s">
        <v>6674</v>
      </c>
      <c r="E2446" s="13" t="s">
        <v>6929</v>
      </c>
      <c r="F2446" s="12" t="s">
        <v>830</v>
      </c>
      <c r="G2446" s="12" t="s">
        <v>917</v>
      </c>
      <c r="H2446" s="12" t="s">
        <v>938</v>
      </c>
      <c r="I2446" s="11" t="s">
        <v>840</v>
      </c>
      <c r="J2446" s="13" t="s">
        <v>899</v>
      </c>
      <c r="K2446" s="13" t="s">
        <v>900</v>
      </c>
      <c r="L2446" s="14"/>
    </row>
    <row r="2447" spans="1:12" s="10" customFormat="1" x14ac:dyDescent="0.25">
      <c r="A2447" s="11">
        <v>724</v>
      </c>
      <c r="B2447" s="12" t="s">
        <v>6931</v>
      </c>
      <c r="C2447" s="12" t="s">
        <v>6932</v>
      </c>
      <c r="D2447" s="12" t="s">
        <v>6674</v>
      </c>
      <c r="E2447" s="13" t="s">
        <v>6933</v>
      </c>
      <c r="F2447" s="12" t="s">
        <v>830</v>
      </c>
      <c r="G2447" s="12" t="s">
        <v>917</v>
      </c>
      <c r="H2447" s="12" t="s">
        <v>940</v>
      </c>
      <c r="I2447" s="11" t="s">
        <v>823</v>
      </c>
      <c r="J2447" s="13" t="s">
        <v>857</v>
      </c>
      <c r="K2447" s="13" t="s">
        <v>91</v>
      </c>
      <c r="L2447" s="14"/>
    </row>
    <row r="2448" spans="1:12" s="10" customFormat="1" ht="26.4" x14ac:dyDescent="0.25">
      <c r="A2448" s="11">
        <v>2720</v>
      </c>
      <c r="B2448" s="12" t="s">
        <v>6934</v>
      </c>
      <c r="C2448" s="12" t="s">
        <v>6935</v>
      </c>
      <c r="D2448" s="12" t="s">
        <v>6674</v>
      </c>
      <c r="E2448" s="13" t="s">
        <v>1000</v>
      </c>
      <c r="F2448" s="12" t="s">
        <v>6674</v>
      </c>
      <c r="G2448" s="12" t="s">
        <v>6674</v>
      </c>
      <c r="H2448" s="12" t="s">
        <v>6936</v>
      </c>
      <c r="I2448" s="11" t="s">
        <v>1034</v>
      </c>
      <c r="J2448" s="13" t="s">
        <v>2630</v>
      </c>
      <c r="K2448" s="13" t="s">
        <v>2631</v>
      </c>
      <c r="L2448" s="14" t="str">
        <f>IF(ISERROR(HYPERLINK("#"&amp;ADDRESS(MATCH(A2448,'3.Recovery items for update'!A:A,0),10,,,"3.Recovery items for update"),"Update translation")),"",HYPERLINK("#"&amp;ADDRESS(MATCH(A2448,'3.Recovery items for update'!A:A,0),10,,,"3.Recovery items for update"),"Update translation"))</f>
        <v>Update translation</v>
      </c>
    </row>
    <row r="2449" spans="1:12" s="10" customFormat="1" x14ac:dyDescent="0.25">
      <c r="A2449" s="11">
        <v>1074</v>
      </c>
      <c r="B2449" s="12" t="s">
        <v>6937</v>
      </c>
      <c r="C2449" s="12" t="s">
        <v>6938</v>
      </c>
      <c r="D2449" s="12" t="s">
        <v>6674</v>
      </c>
      <c r="E2449" s="13" t="s">
        <v>1001</v>
      </c>
      <c r="F2449" s="12" t="s">
        <v>1519</v>
      </c>
      <c r="G2449" s="12" t="s">
        <v>2634</v>
      </c>
      <c r="H2449" s="12" t="s">
        <v>2635</v>
      </c>
      <c r="I2449" s="11" t="s">
        <v>823</v>
      </c>
      <c r="J2449" s="13" t="s">
        <v>162</v>
      </c>
      <c r="K2449" s="13" t="s">
        <v>163</v>
      </c>
      <c r="L2449" s="14" t="str">
        <f>IF(ISERROR(HYPERLINK("#"&amp;ADDRESS(MATCH(A2449,'4.Sector items for update'!A:A,0),10,,,"4.Sector items for update"),"Update translation")),"",HYPERLINK("#"&amp;ADDRESS(MATCH(A2449,'4.Sector items for update'!A:A,0),10,,,"4.Sector items for update"),"Update translation"))</f>
        <v>Update translation</v>
      </c>
    </row>
    <row r="2450" spans="1:12" s="10" customFormat="1" x14ac:dyDescent="0.25">
      <c r="A2450" s="11">
        <v>2223</v>
      </c>
      <c r="B2450" s="12" t="s">
        <v>6939</v>
      </c>
      <c r="C2450" s="12" t="s">
        <v>6940</v>
      </c>
      <c r="D2450" s="12" t="s">
        <v>6674</v>
      </c>
      <c r="E2450" s="13" t="s">
        <v>1060</v>
      </c>
      <c r="F2450" s="12" t="s">
        <v>830</v>
      </c>
      <c r="G2450" s="12" t="s">
        <v>944</v>
      </c>
      <c r="H2450" s="12" t="s">
        <v>945</v>
      </c>
      <c r="I2450" s="11" t="s">
        <v>823</v>
      </c>
      <c r="J2450" s="13" t="s">
        <v>946</v>
      </c>
      <c r="K2450" s="13" t="s">
        <v>946</v>
      </c>
      <c r="L2450" s="14"/>
    </row>
    <row r="2451" spans="1:12" s="10" customFormat="1" ht="26.4" x14ac:dyDescent="0.25">
      <c r="A2451" s="11">
        <v>3737</v>
      </c>
      <c r="B2451" s="12" t="s">
        <v>6941</v>
      </c>
      <c r="C2451" s="12" t="s">
        <v>6940</v>
      </c>
      <c r="D2451" s="12" t="s">
        <v>6674</v>
      </c>
      <c r="E2451" s="13" t="s">
        <v>1060</v>
      </c>
      <c r="F2451" s="12" t="s">
        <v>830</v>
      </c>
      <c r="G2451" s="12" t="s">
        <v>944</v>
      </c>
      <c r="H2451" s="12" t="s">
        <v>945</v>
      </c>
      <c r="I2451" s="11" t="s">
        <v>840</v>
      </c>
      <c r="J2451" s="13" t="s">
        <v>947</v>
      </c>
      <c r="K2451" s="13" t="s">
        <v>948</v>
      </c>
      <c r="L2451" s="14"/>
    </row>
    <row r="2452" spans="1:12" s="10" customFormat="1" x14ac:dyDescent="0.25">
      <c r="A2452" s="11">
        <v>1470</v>
      </c>
      <c r="B2452" s="12" t="s">
        <v>6942</v>
      </c>
      <c r="C2452" s="12" t="s">
        <v>6943</v>
      </c>
      <c r="D2452" s="12" t="s">
        <v>6674</v>
      </c>
      <c r="E2452" s="13" t="s">
        <v>1061</v>
      </c>
      <c r="F2452" s="12" t="s">
        <v>830</v>
      </c>
      <c r="G2452" s="12" t="s">
        <v>944</v>
      </c>
      <c r="H2452" s="12" t="s">
        <v>950</v>
      </c>
      <c r="I2452" s="11" t="s">
        <v>823</v>
      </c>
      <c r="J2452" s="13" t="s">
        <v>951</v>
      </c>
      <c r="K2452" s="13" t="s">
        <v>952</v>
      </c>
      <c r="L2452" s="14"/>
    </row>
    <row r="2453" spans="1:12" s="10" customFormat="1" ht="39.6" x14ac:dyDescent="0.25">
      <c r="A2453" s="11">
        <v>3643</v>
      </c>
      <c r="B2453" s="12" t="s">
        <v>6944</v>
      </c>
      <c r="C2453" s="12" t="s">
        <v>6943</v>
      </c>
      <c r="D2453" s="12" t="s">
        <v>6674</v>
      </c>
      <c r="E2453" s="13" t="s">
        <v>1061</v>
      </c>
      <c r="F2453" s="12" t="s">
        <v>830</v>
      </c>
      <c r="G2453" s="12" t="s">
        <v>944</v>
      </c>
      <c r="H2453" s="12" t="s">
        <v>950</v>
      </c>
      <c r="I2453" s="11" t="s">
        <v>840</v>
      </c>
      <c r="J2453" s="13" t="s">
        <v>953</v>
      </c>
      <c r="K2453" s="13" t="s">
        <v>954</v>
      </c>
      <c r="L2453" s="14"/>
    </row>
    <row r="2454" spans="1:12" s="10" customFormat="1" x14ac:dyDescent="0.25">
      <c r="A2454" s="11">
        <v>1446</v>
      </c>
      <c r="B2454" s="12" t="s">
        <v>6945</v>
      </c>
      <c r="C2454" s="12" t="s">
        <v>6946</v>
      </c>
      <c r="D2454" s="12" t="s">
        <v>6674</v>
      </c>
      <c r="E2454" s="13" t="s">
        <v>1074</v>
      </c>
      <c r="F2454" s="12" t="s">
        <v>830</v>
      </c>
      <c r="G2454" s="12" t="s">
        <v>955</v>
      </c>
      <c r="H2454" s="12" t="s">
        <v>956</v>
      </c>
      <c r="I2454" s="11" t="s">
        <v>823</v>
      </c>
      <c r="J2454" s="13" t="s">
        <v>957</v>
      </c>
      <c r="K2454" s="13" t="s">
        <v>958</v>
      </c>
      <c r="L2454" s="14"/>
    </row>
    <row r="2455" spans="1:12" s="10" customFormat="1" ht="26.4" x14ac:dyDescent="0.25">
      <c r="A2455" s="11">
        <v>3762</v>
      </c>
      <c r="B2455" s="12" t="s">
        <v>6947</v>
      </c>
      <c r="C2455" s="12" t="s">
        <v>6946</v>
      </c>
      <c r="D2455" s="12" t="s">
        <v>6674</v>
      </c>
      <c r="E2455" s="13" t="s">
        <v>1074</v>
      </c>
      <c r="F2455" s="12" t="s">
        <v>830</v>
      </c>
      <c r="G2455" s="12" t="s">
        <v>955</v>
      </c>
      <c r="H2455" s="12" t="s">
        <v>956</v>
      </c>
      <c r="I2455" s="11" t="s">
        <v>840</v>
      </c>
      <c r="J2455" s="13" t="s">
        <v>959</v>
      </c>
      <c r="K2455" s="13" t="s">
        <v>960</v>
      </c>
      <c r="L2455" s="14"/>
    </row>
    <row r="2456" spans="1:12" s="10" customFormat="1" x14ac:dyDescent="0.25">
      <c r="A2456" s="11">
        <v>2320</v>
      </c>
      <c r="B2456" s="12" t="s">
        <v>6948</v>
      </c>
      <c r="C2456" s="12" t="s">
        <v>6949</v>
      </c>
      <c r="D2456" s="12" t="s">
        <v>6674</v>
      </c>
      <c r="E2456" s="13" t="s">
        <v>1309</v>
      </c>
      <c r="F2456" s="12" t="s">
        <v>830</v>
      </c>
      <c r="G2456" s="12" t="s">
        <v>961</v>
      </c>
      <c r="H2456" s="12" t="s">
        <v>962</v>
      </c>
      <c r="I2456" s="11" t="s">
        <v>823</v>
      </c>
      <c r="J2456" s="13" t="s">
        <v>963</v>
      </c>
      <c r="K2456" s="13" t="s">
        <v>964</v>
      </c>
      <c r="L2456" s="14"/>
    </row>
    <row r="2457" spans="1:12" s="10" customFormat="1" x14ac:dyDescent="0.25">
      <c r="A2457" s="11">
        <v>4230</v>
      </c>
      <c r="B2457" s="12" t="s">
        <v>6950</v>
      </c>
      <c r="C2457" s="12" t="s">
        <v>6951</v>
      </c>
      <c r="D2457" s="12" t="s">
        <v>6674</v>
      </c>
      <c r="E2457" s="13" t="s">
        <v>1310</v>
      </c>
      <c r="F2457" s="12" t="s">
        <v>830</v>
      </c>
      <c r="G2457" s="12" t="s">
        <v>961</v>
      </c>
      <c r="H2457" s="12" t="s">
        <v>965</v>
      </c>
      <c r="I2457" s="11" t="s">
        <v>823</v>
      </c>
      <c r="J2457" s="13" t="s">
        <v>914</v>
      </c>
      <c r="K2457" s="13" t="s">
        <v>92</v>
      </c>
      <c r="L2457" s="14"/>
    </row>
    <row r="2458" spans="1:12" s="10" customFormat="1" ht="39.6" x14ac:dyDescent="0.25">
      <c r="A2458" s="11">
        <v>3776</v>
      </c>
      <c r="B2458" s="12" t="s">
        <v>6952</v>
      </c>
      <c r="C2458" s="12" t="s">
        <v>6951</v>
      </c>
      <c r="D2458" s="12" t="s">
        <v>6674</v>
      </c>
      <c r="E2458" s="13" t="s">
        <v>1310</v>
      </c>
      <c r="F2458" s="12" t="s">
        <v>830</v>
      </c>
      <c r="G2458" s="12" t="s">
        <v>961</v>
      </c>
      <c r="H2458" s="12" t="s">
        <v>965</v>
      </c>
      <c r="I2458" s="11" t="s">
        <v>840</v>
      </c>
      <c r="J2458" s="13" t="s">
        <v>966</v>
      </c>
      <c r="K2458" s="13" t="s">
        <v>967</v>
      </c>
      <c r="L2458" s="14"/>
    </row>
    <row r="2459" spans="1:12" s="10" customFormat="1" x14ac:dyDescent="0.25">
      <c r="A2459" s="11">
        <v>159</v>
      </c>
      <c r="B2459" s="12" t="s">
        <v>6953</v>
      </c>
      <c r="C2459" s="12" t="s">
        <v>6954</v>
      </c>
      <c r="D2459" s="12" t="s">
        <v>6674</v>
      </c>
      <c r="E2459" s="13" t="s">
        <v>1062</v>
      </c>
      <c r="F2459" s="12" t="s">
        <v>830</v>
      </c>
      <c r="G2459" s="12" t="s">
        <v>944</v>
      </c>
      <c r="H2459" s="12" t="s">
        <v>969</v>
      </c>
      <c r="I2459" s="11" t="s">
        <v>823</v>
      </c>
      <c r="J2459" s="13" t="s">
        <v>63</v>
      </c>
      <c r="K2459" s="13" t="s">
        <v>64</v>
      </c>
      <c r="L2459" s="14"/>
    </row>
    <row r="2460" spans="1:12" s="10" customFormat="1" ht="26.4" x14ac:dyDescent="0.25">
      <c r="A2460" s="11">
        <v>3086</v>
      </c>
      <c r="B2460" s="12" t="s">
        <v>6955</v>
      </c>
      <c r="C2460" s="12" t="s">
        <v>6954</v>
      </c>
      <c r="D2460" s="12" t="s">
        <v>6674</v>
      </c>
      <c r="E2460" s="13" t="s">
        <v>1062</v>
      </c>
      <c r="F2460" s="12" t="s">
        <v>830</v>
      </c>
      <c r="G2460" s="12" t="s">
        <v>944</v>
      </c>
      <c r="H2460" s="12" t="s">
        <v>969</v>
      </c>
      <c r="I2460" s="11" t="s">
        <v>840</v>
      </c>
      <c r="J2460" s="13" t="s">
        <v>970</v>
      </c>
      <c r="K2460" s="13" t="s">
        <v>971</v>
      </c>
      <c r="L2460" s="14"/>
    </row>
    <row r="2461" spans="1:12" s="10" customFormat="1" x14ac:dyDescent="0.25">
      <c r="A2461" s="11">
        <v>3815</v>
      </c>
      <c r="B2461" s="12" t="s">
        <v>6956</v>
      </c>
      <c r="C2461" s="12" t="s">
        <v>6957</v>
      </c>
      <c r="D2461" s="12" t="s">
        <v>6674</v>
      </c>
      <c r="E2461" s="13" t="s">
        <v>1063</v>
      </c>
      <c r="F2461" s="12" t="s">
        <v>830</v>
      </c>
      <c r="G2461" s="12" t="s">
        <v>917</v>
      </c>
      <c r="H2461" s="12" t="s">
        <v>918</v>
      </c>
      <c r="I2461" s="11" t="s">
        <v>823</v>
      </c>
      <c r="J2461" s="13" t="s">
        <v>919</v>
      </c>
      <c r="K2461" s="13" t="s">
        <v>920</v>
      </c>
      <c r="L2461" s="14"/>
    </row>
    <row r="2462" spans="1:12" s="10" customFormat="1" ht="79.2" x14ac:dyDescent="0.25">
      <c r="A2462" s="11">
        <v>3745</v>
      </c>
      <c r="B2462" s="12" t="s">
        <v>6958</v>
      </c>
      <c r="C2462" s="12" t="s">
        <v>6957</v>
      </c>
      <c r="D2462" s="12" t="s">
        <v>6674</v>
      </c>
      <c r="E2462" s="13" t="s">
        <v>1063</v>
      </c>
      <c r="F2462" s="12" t="s">
        <v>830</v>
      </c>
      <c r="G2462" s="12" t="s">
        <v>917</v>
      </c>
      <c r="H2462" s="12" t="s">
        <v>918</v>
      </c>
      <c r="I2462" s="11" t="s">
        <v>840</v>
      </c>
      <c r="J2462" s="13" t="s">
        <v>921</v>
      </c>
      <c r="K2462" s="13" t="s">
        <v>922</v>
      </c>
      <c r="L2462" s="14"/>
    </row>
    <row r="2463" spans="1:12" s="10" customFormat="1" x14ac:dyDescent="0.25">
      <c r="A2463" s="11">
        <v>501</v>
      </c>
      <c r="B2463" s="12" t="s">
        <v>6959</v>
      </c>
      <c r="C2463" s="12" t="s">
        <v>6960</v>
      </c>
      <c r="D2463" s="12" t="s">
        <v>6674</v>
      </c>
      <c r="E2463" s="13" t="s">
        <v>1064</v>
      </c>
      <c r="F2463" s="12" t="s">
        <v>830</v>
      </c>
      <c r="G2463" s="12" t="s">
        <v>917</v>
      </c>
      <c r="H2463" s="12" t="s">
        <v>924</v>
      </c>
      <c r="I2463" s="11" t="s">
        <v>823</v>
      </c>
      <c r="J2463" s="13" t="s">
        <v>925</v>
      </c>
      <c r="K2463" s="13" t="s">
        <v>926</v>
      </c>
      <c r="L2463" s="14"/>
    </row>
    <row r="2464" spans="1:12" s="10" customFormat="1" ht="26.4" x14ac:dyDescent="0.25">
      <c r="A2464" s="11">
        <v>3089</v>
      </c>
      <c r="B2464" s="12" t="s">
        <v>6961</v>
      </c>
      <c r="C2464" s="12" t="s">
        <v>6960</v>
      </c>
      <c r="D2464" s="12" t="s">
        <v>6674</v>
      </c>
      <c r="E2464" s="13" t="s">
        <v>1064</v>
      </c>
      <c r="F2464" s="12" t="s">
        <v>830</v>
      </c>
      <c r="G2464" s="12" t="s">
        <v>917</v>
      </c>
      <c r="H2464" s="12" t="s">
        <v>924</v>
      </c>
      <c r="I2464" s="11" t="s">
        <v>840</v>
      </c>
      <c r="J2464" s="13" t="s">
        <v>927</v>
      </c>
      <c r="K2464" s="13" t="s">
        <v>928</v>
      </c>
      <c r="L2464" s="14"/>
    </row>
    <row r="2465" spans="1:12" s="10" customFormat="1" x14ac:dyDescent="0.25">
      <c r="A2465" s="11">
        <v>4209</v>
      </c>
      <c r="B2465" s="12" t="s">
        <v>6962</v>
      </c>
      <c r="C2465" s="12" t="s">
        <v>6963</v>
      </c>
      <c r="D2465" s="12" t="s">
        <v>6674</v>
      </c>
      <c r="E2465" s="13" t="s">
        <v>1065</v>
      </c>
      <c r="F2465" s="12" t="s">
        <v>830</v>
      </c>
      <c r="G2465" s="12" t="s">
        <v>917</v>
      </c>
      <c r="H2465" s="12" t="s">
        <v>930</v>
      </c>
      <c r="I2465" s="11" t="s">
        <v>823</v>
      </c>
      <c r="J2465" s="13" t="s">
        <v>893</v>
      </c>
      <c r="K2465" s="13" t="s">
        <v>894</v>
      </c>
      <c r="L2465" s="14"/>
    </row>
    <row r="2466" spans="1:12" s="10" customFormat="1" x14ac:dyDescent="0.25">
      <c r="A2466" s="11">
        <v>3043</v>
      </c>
      <c r="B2466" s="12" t="s">
        <v>6964</v>
      </c>
      <c r="C2466" s="12" t="s">
        <v>6965</v>
      </c>
      <c r="D2466" s="12" t="s">
        <v>6674</v>
      </c>
      <c r="E2466" s="13" t="s">
        <v>1066</v>
      </c>
      <c r="F2466" s="12" t="s">
        <v>830</v>
      </c>
      <c r="G2466" s="12" t="s">
        <v>917</v>
      </c>
      <c r="H2466" s="12" t="s">
        <v>932</v>
      </c>
      <c r="I2466" s="11" t="s">
        <v>823</v>
      </c>
      <c r="J2466" s="13" t="s">
        <v>933</v>
      </c>
      <c r="K2466" s="13" t="s">
        <v>934</v>
      </c>
      <c r="L2466" s="14"/>
    </row>
    <row r="2467" spans="1:12" s="10" customFormat="1" ht="52.8" x14ac:dyDescent="0.25">
      <c r="A2467" s="11">
        <v>3983</v>
      </c>
      <c r="B2467" s="12" t="s">
        <v>6966</v>
      </c>
      <c r="C2467" s="12" t="s">
        <v>6965</v>
      </c>
      <c r="D2467" s="12" t="s">
        <v>6674</v>
      </c>
      <c r="E2467" s="13" t="s">
        <v>1066</v>
      </c>
      <c r="F2467" s="12" t="s">
        <v>830</v>
      </c>
      <c r="G2467" s="12" t="s">
        <v>917</v>
      </c>
      <c r="H2467" s="12" t="s">
        <v>932</v>
      </c>
      <c r="I2467" s="11" t="s">
        <v>840</v>
      </c>
      <c r="J2467" s="13" t="s">
        <v>935</v>
      </c>
      <c r="K2467" s="13" t="s">
        <v>936</v>
      </c>
      <c r="L2467" s="14"/>
    </row>
    <row r="2468" spans="1:12" s="10" customFormat="1" x14ac:dyDescent="0.25">
      <c r="A2468" s="11">
        <v>3235</v>
      </c>
      <c r="B2468" s="12" t="s">
        <v>6967</v>
      </c>
      <c r="C2468" s="12" t="s">
        <v>6968</v>
      </c>
      <c r="D2468" s="12" t="s">
        <v>6674</v>
      </c>
      <c r="E2468" s="13" t="s">
        <v>1067</v>
      </c>
      <c r="F2468" s="12" t="s">
        <v>830</v>
      </c>
      <c r="G2468" s="12" t="s">
        <v>917</v>
      </c>
      <c r="H2468" s="12" t="s">
        <v>938</v>
      </c>
      <c r="I2468" s="11" t="s">
        <v>823</v>
      </c>
      <c r="J2468" s="13" t="s">
        <v>898</v>
      </c>
      <c r="K2468" s="13" t="s">
        <v>898</v>
      </c>
      <c r="L2468" s="14"/>
    </row>
    <row r="2469" spans="1:12" s="10" customFormat="1" ht="26.4" x14ac:dyDescent="0.25">
      <c r="A2469" s="11">
        <v>3742</v>
      </c>
      <c r="B2469" s="12" t="s">
        <v>6969</v>
      </c>
      <c r="C2469" s="12" t="s">
        <v>6968</v>
      </c>
      <c r="D2469" s="12" t="s">
        <v>6674</v>
      </c>
      <c r="E2469" s="13" t="s">
        <v>1067</v>
      </c>
      <c r="F2469" s="12" t="s">
        <v>830</v>
      </c>
      <c r="G2469" s="12" t="s">
        <v>917</v>
      </c>
      <c r="H2469" s="12" t="s">
        <v>938</v>
      </c>
      <c r="I2469" s="11" t="s">
        <v>840</v>
      </c>
      <c r="J2469" s="13" t="s">
        <v>899</v>
      </c>
      <c r="K2469" s="13" t="s">
        <v>900</v>
      </c>
      <c r="L2469" s="14"/>
    </row>
    <row r="2470" spans="1:12" s="10" customFormat="1" x14ac:dyDescent="0.25">
      <c r="A2470" s="11">
        <v>724</v>
      </c>
      <c r="B2470" s="12" t="s">
        <v>6970</v>
      </c>
      <c r="C2470" s="12" t="s">
        <v>6971</v>
      </c>
      <c r="D2470" s="12" t="s">
        <v>6674</v>
      </c>
      <c r="E2470" s="13" t="s">
        <v>1068</v>
      </c>
      <c r="F2470" s="12" t="s">
        <v>830</v>
      </c>
      <c r="G2470" s="12" t="s">
        <v>917</v>
      </c>
      <c r="H2470" s="12" t="s">
        <v>940</v>
      </c>
      <c r="I2470" s="11" t="s">
        <v>823</v>
      </c>
      <c r="J2470" s="13" t="s">
        <v>857</v>
      </c>
      <c r="K2470" s="13" t="s">
        <v>91</v>
      </c>
      <c r="L2470" s="14"/>
    </row>
    <row r="2471" spans="1:12" s="10" customFormat="1" x14ac:dyDescent="0.25">
      <c r="A2471" s="11">
        <v>3498</v>
      </c>
      <c r="B2471" s="12" t="s">
        <v>6972</v>
      </c>
      <c r="C2471" s="12" t="s">
        <v>6973</v>
      </c>
      <c r="D2471" s="12" t="s">
        <v>6674</v>
      </c>
      <c r="E2471" s="13" t="s">
        <v>1008</v>
      </c>
      <c r="F2471" s="12" t="s">
        <v>1519</v>
      </c>
      <c r="G2471" s="12" t="s">
        <v>2634</v>
      </c>
      <c r="H2471" s="12" t="s">
        <v>2671</v>
      </c>
      <c r="I2471" s="11" t="s">
        <v>823</v>
      </c>
      <c r="J2471" s="13" t="s">
        <v>2672</v>
      </c>
      <c r="K2471" s="13" t="s">
        <v>2673</v>
      </c>
      <c r="L2471" s="14" t="str">
        <f>IF(ISERROR(HYPERLINK("#"&amp;ADDRESS(MATCH(A2471,'4.Sector items for update'!A:A,0),10,,,"4.Sector items for update"),"Update translation")),"",HYPERLINK("#"&amp;ADDRESS(MATCH(A2471,'4.Sector items for update'!A:A,0),10,,,"4.Sector items for update"),"Update translation"))</f>
        <v>Update translation</v>
      </c>
    </row>
    <row r="2472" spans="1:12" s="10" customFormat="1" x14ac:dyDescent="0.25">
      <c r="A2472" s="11">
        <v>3498</v>
      </c>
      <c r="B2472" s="12" t="s">
        <v>6974</v>
      </c>
      <c r="C2472" s="12" t="s">
        <v>6975</v>
      </c>
      <c r="D2472" s="12" t="s">
        <v>6674</v>
      </c>
      <c r="E2472" s="13" t="s">
        <v>1242</v>
      </c>
      <c r="F2472" s="12" t="s">
        <v>1519</v>
      </c>
      <c r="G2472" s="12" t="s">
        <v>2676</v>
      </c>
      <c r="H2472" s="12" t="s">
        <v>2677</v>
      </c>
      <c r="I2472" s="11" t="s">
        <v>823</v>
      </c>
      <c r="J2472" s="13" t="s">
        <v>2672</v>
      </c>
      <c r="K2472" s="13" t="s">
        <v>2673</v>
      </c>
      <c r="L2472" s="14" t="str">
        <f>IF(ISERROR(HYPERLINK("#"&amp;ADDRESS(MATCH(A2472,'4.Sector items for update'!A:A,0),10,,,"4.Sector items for update"),"Update translation")),"",HYPERLINK("#"&amp;ADDRESS(MATCH(A2472,'4.Sector items for update'!A:A,0),10,,,"4.Sector items for update"),"Update translation"))</f>
        <v>Update translation</v>
      </c>
    </row>
    <row r="2473" spans="1:12" s="10" customFormat="1" ht="26.4" x14ac:dyDescent="0.25">
      <c r="A2473" s="11">
        <v>2240</v>
      </c>
      <c r="B2473" s="12" t="s">
        <v>6976</v>
      </c>
      <c r="C2473" s="12" t="s">
        <v>6975</v>
      </c>
      <c r="D2473" s="12" t="s">
        <v>6674</v>
      </c>
      <c r="E2473" s="13" t="s">
        <v>1242</v>
      </c>
      <c r="F2473" s="12" t="s">
        <v>1519</v>
      </c>
      <c r="G2473" s="12" t="s">
        <v>2676</v>
      </c>
      <c r="H2473" s="12" t="s">
        <v>2677</v>
      </c>
      <c r="I2473" s="11" t="s">
        <v>840</v>
      </c>
      <c r="J2473" s="13" t="s">
        <v>2679</v>
      </c>
      <c r="K2473" s="13" t="s">
        <v>2680</v>
      </c>
      <c r="L2473" s="14" t="str">
        <f>IF(ISERROR(HYPERLINK("#"&amp;ADDRESS(MATCH(A2473,'4.Sector items for update'!A:A,0),10,,,"4.Sector items for update"),"Update translation")),"",HYPERLINK("#"&amp;ADDRESS(MATCH(A2473,'4.Sector items for update'!A:A,0),10,,,"4.Sector items for update"),"Update translation"))</f>
        <v>Update translation</v>
      </c>
    </row>
    <row r="2474" spans="1:12" s="10" customFormat="1" x14ac:dyDescent="0.25">
      <c r="A2474" s="11">
        <v>680</v>
      </c>
      <c r="B2474" s="12" t="s">
        <v>6977</v>
      </c>
      <c r="C2474" s="12" t="s">
        <v>6978</v>
      </c>
      <c r="D2474" s="12" t="s">
        <v>6674</v>
      </c>
      <c r="E2474" s="13" t="s">
        <v>1298</v>
      </c>
      <c r="F2474" s="12" t="s">
        <v>1519</v>
      </c>
      <c r="G2474" s="12" t="s">
        <v>2676</v>
      </c>
      <c r="H2474" s="12" t="s">
        <v>2683</v>
      </c>
      <c r="I2474" s="11" t="s">
        <v>823</v>
      </c>
      <c r="J2474" s="13" t="s">
        <v>2684</v>
      </c>
      <c r="K2474" s="13" t="s">
        <v>1170</v>
      </c>
      <c r="L2474" s="14" t="str">
        <f>IF(ISERROR(HYPERLINK("#"&amp;ADDRESS(MATCH(A2474,'4.Sector items for update'!A:A,0),10,,,"4.Sector items for update"),"Update translation")),"",HYPERLINK("#"&amp;ADDRESS(MATCH(A2474,'4.Sector items for update'!A:A,0),10,,,"4.Sector items for update"),"Update translation"))</f>
        <v>Update translation</v>
      </c>
    </row>
    <row r="2475" spans="1:12" s="10" customFormat="1" x14ac:dyDescent="0.25">
      <c r="A2475" s="11">
        <v>3856</v>
      </c>
      <c r="B2475" s="12" t="s">
        <v>6979</v>
      </c>
      <c r="C2475" s="12" t="s">
        <v>6980</v>
      </c>
      <c r="D2475" s="12" t="s">
        <v>6674</v>
      </c>
      <c r="E2475" s="13" t="s">
        <v>1315</v>
      </c>
      <c r="F2475" s="12" t="s">
        <v>830</v>
      </c>
      <c r="G2475" s="12" t="s">
        <v>1171</v>
      </c>
      <c r="H2475" s="12" t="s">
        <v>1172</v>
      </c>
      <c r="I2475" s="11" t="s">
        <v>823</v>
      </c>
      <c r="J2475" s="13" t="s">
        <v>1173</v>
      </c>
      <c r="K2475" s="13" t="s">
        <v>1174</v>
      </c>
      <c r="L2475" s="14"/>
    </row>
    <row r="2476" spans="1:12" s="10" customFormat="1" x14ac:dyDescent="0.25">
      <c r="A2476" s="11">
        <v>3854</v>
      </c>
      <c r="B2476" s="12" t="s">
        <v>6981</v>
      </c>
      <c r="C2476" s="12" t="s">
        <v>6982</v>
      </c>
      <c r="D2476" s="12" t="s">
        <v>6674</v>
      </c>
      <c r="E2476" s="13" t="s">
        <v>1316</v>
      </c>
      <c r="F2476" s="12" t="s">
        <v>830</v>
      </c>
      <c r="G2476" s="12" t="s">
        <v>1176</v>
      </c>
      <c r="H2476" s="12" t="s">
        <v>1177</v>
      </c>
      <c r="I2476" s="11" t="s">
        <v>823</v>
      </c>
      <c r="J2476" s="13" t="s">
        <v>1178</v>
      </c>
      <c r="K2476" s="13" t="s">
        <v>1175</v>
      </c>
      <c r="L2476" s="14"/>
    </row>
    <row r="2477" spans="1:12" s="10" customFormat="1" x14ac:dyDescent="0.25">
      <c r="A2477" s="11">
        <v>4230</v>
      </c>
      <c r="B2477" s="12" t="s">
        <v>6983</v>
      </c>
      <c r="C2477" s="12" t="s">
        <v>6984</v>
      </c>
      <c r="D2477" s="12" t="s">
        <v>6674</v>
      </c>
      <c r="E2477" s="13" t="s">
        <v>6985</v>
      </c>
      <c r="F2477" s="12" t="s">
        <v>830</v>
      </c>
      <c r="G2477" s="12" t="s">
        <v>1179</v>
      </c>
      <c r="H2477" s="12" t="s">
        <v>1180</v>
      </c>
      <c r="I2477" s="11" t="s">
        <v>823</v>
      </c>
      <c r="J2477" s="13" t="s">
        <v>914</v>
      </c>
      <c r="K2477" s="13" t="s">
        <v>92</v>
      </c>
      <c r="L2477" s="14"/>
    </row>
    <row r="2478" spans="1:12" s="10" customFormat="1" x14ac:dyDescent="0.25">
      <c r="A2478" s="11">
        <v>1659</v>
      </c>
      <c r="B2478" s="12" t="s">
        <v>6986</v>
      </c>
      <c r="C2478" s="12" t="s">
        <v>6984</v>
      </c>
      <c r="D2478" s="12" t="s">
        <v>6674</v>
      </c>
      <c r="E2478" s="13" t="s">
        <v>6985</v>
      </c>
      <c r="F2478" s="12" t="s">
        <v>830</v>
      </c>
      <c r="G2478" s="12" t="s">
        <v>1179</v>
      </c>
      <c r="H2478" s="12" t="s">
        <v>1180</v>
      </c>
      <c r="I2478" s="11" t="s">
        <v>840</v>
      </c>
      <c r="J2478" s="13" t="s">
        <v>1181</v>
      </c>
      <c r="K2478" s="13" t="s">
        <v>1182</v>
      </c>
      <c r="L2478" s="14"/>
    </row>
    <row r="2479" spans="1:12" s="10" customFormat="1" x14ac:dyDescent="0.25">
      <c r="A2479" s="11">
        <v>2320</v>
      </c>
      <c r="B2479" s="12" t="s">
        <v>6987</v>
      </c>
      <c r="C2479" s="12" t="s">
        <v>6988</v>
      </c>
      <c r="D2479" s="12" t="s">
        <v>6674</v>
      </c>
      <c r="E2479" s="13" t="s">
        <v>6989</v>
      </c>
      <c r="F2479" s="12" t="s">
        <v>830</v>
      </c>
      <c r="G2479" s="12" t="s">
        <v>1179</v>
      </c>
      <c r="H2479" s="12" t="s">
        <v>1183</v>
      </c>
      <c r="I2479" s="11" t="s">
        <v>823</v>
      </c>
      <c r="J2479" s="13" t="s">
        <v>963</v>
      </c>
      <c r="K2479" s="13" t="s">
        <v>964</v>
      </c>
      <c r="L2479" s="14"/>
    </row>
    <row r="2480" spans="1:12" s="10" customFormat="1" ht="26.4" x14ac:dyDescent="0.25">
      <c r="A2480" s="11">
        <v>1644</v>
      </c>
      <c r="B2480" s="12" t="s">
        <v>6990</v>
      </c>
      <c r="C2480" s="12" t="s">
        <v>6988</v>
      </c>
      <c r="D2480" s="12" t="s">
        <v>6674</v>
      </c>
      <c r="E2480" s="13" t="s">
        <v>6989</v>
      </c>
      <c r="F2480" s="12" t="s">
        <v>830</v>
      </c>
      <c r="G2480" s="12" t="s">
        <v>1179</v>
      </c>
      <c r="H2480" s="12" t="s">
        <v>1183</v>
      </c>
      <c r="I2480" s="11" t="s">
        <v>840</v>
      </c>
      <c r="J2480" s="13" t="s">
        <v>1184</v>
      </c>
      <c r="K2480" s="13" t="s">
        <v>1185</v>
      </c>
      <c r="L2480" s="14"/>
    </row>
    <row r="2481" spans="1:12" s="10" customFormat="1" x14ac:dyDescent="0.25">
      <c r="A2481" s="11">
        <v>1070</v>
      </c>
      <c r="B2481" s="12" t="s">
        <v>6991</v>
      </c>
      <c r="C2481" s="12" t="s">
        <v>6992</v>
      </c>
      <c r="D2481" s="12" t="s">
        <v>6674</v>
      </c>
      <c r="E2481" s="13" t="s">
        <v>6993</v>
      </c>
      <c r="F2481" s="12" t="s">
        <v>830</v>
      </c>
      <c r="G2481" s="12" t="s">
        <v>1171</v>
      </c>
      <c r="H2481" s="12" t="s">
        <v>1186</v>
      </c>
      <c r="I2481" s="11" t="s">
        <v>823</v>
      </c>
      <c r="J2481" s="13" t="s">
        <v>1187</v>
      </c>
      <c r="K2481" s="13" t="s">
        <v>1188</v>
      </c>
      <c r="L2481" s="14"/>
    </row>
    <row r="2482" spans="1:12" s="10" customFormat="1" x14ac:dyDescent="0.25">
      <c r="A2482" s="11">
        <v>1069</v>
      </c>
      <c r="B2482" s="12" t="s">
        <v>6994</v>
      </c>
      <c r="C2482" s="12" t="s">
        <v>6995</v>
      </c>
      <c r="D2482" s="12" t="s">
        <v>6674</v>
      </c>
      <c r="E2482" s="13" t="s">
        <v>6996</v>
      </c>
      <c r="F2482" s="12" t="s">
        <v>830</v>
      </c>
      <c r="G2482" s="12" t="s">
        <v>1189</v>
      </c>
      <c r="H2482" s="12" t="s">
        <v>1190</v>
      </c>
      <c r="I2482" s="11" t="s">
        <v>823</v>
      </c>
      <c r="J2482" s="13" t="s">
        <v>1191</v>
      </c>
      <c r="K2482" s="13" t="s">
        <v>1192</v>
      </c>
      <c r="L2482" s="14"/>
    </row>
    <row r="2483" spans="1:12" s="10" customFormat="1" x14ac:dyDescent="0.25">
      <c r="A2483" s="11">
        <v>1069</v>
      </c>
      <c r="B2483" s="12" t="s">
        <v>6997</v>
      </c>
      <c r="C2483" s="12" t="s">
        <v>6998</v>
      </c>
      <c r="D2483" s="12" t="s">
        <v>6674</v>
      </c>
      <c r="E2483" s="13" t="s">
        <v>6999</v>
      </c>
      <c r="F2483" s="12" t="s">
        <v>830</v>
      </c>
      <c r="G2483" s="12" t="s">
        <v>1193</v>
      </c>
      <c r="H2483" s="12" t="s">
        <v>1194</v>
      </c>
      <c r="I2483" s="11" t="s">
        <v>823</v>
      </c>
      <c r="J2483" s="13" t="s">
        <v>1191</v>
      </c>
      <c r="K2483" s="13" t="s">
        <v>1192</v>
      </c>
      <c r="L2483" s="14"/>
    </row>
    <row r="2484" spans="1:12" s="10" customFormat="1" x14ac:dyDescent="0.25">
      <c r="A2484" s="11">
        <v>2639</v>
      </c>
      <c r="B2484" s="12" t="s">
        <v>7000</v>
      </c>
      <c r="C2484" s="12" t="s">
        <v>7001</v>
      </c>
      <c r="D2484" s="12" t="s">
        <v>6674</v>
      </c>
      <c r="E2484" s="13" t="s">
        <v>1103</v>
      </c>
      <c r="F2484" s="12" t="s">
        <v>1519</v>
      </c>
      <c r="G2484" s="12" t="s">
        <v>2634</v>
      </c>
      <c r="H2484" s="12" t="s">
        <v>2706</v>
      </c>
      <c r="I2484" s="11" t="s">
        <v>823</v>
      </c>
      <c r="J2484" s="13" t="s">
        <v>1516</v>
      </c>
      <c r="K2484" s="13" t="s">
        <v>1409</v>
      </c>
      <c r="L2484" s="14" t="str">
        <f>IF(ISERROR(HYPERLINK("#"&amp;ADDRESS(MATCH(A2484,'4.Sector items for update'!A:A,0),10,,,"4.Sector items for update"),"Update translation")),"",HYPERLINK("#"&amp;ADDRESS(MATCH(A2484,'4.Sector items for update'!A:A,0),10,,,"4.Sector items for update"),"Update translation"))</f>
        <v>Update translation</v>
      </c>
    </row>
    <row r="2485" spans="1:12" s="10" customFormat="1" ht="52.8" x14ac:dyDescent="0.25">
      <c r="A2485" s="11">
        <v>2975</v>
      </c>
      <c r="B2485" s="12" t="s">
        <v>7002</v>
      </c>
      <c r="C2485" s="12" t="s">
        <v>7001</v>
      </c>
      <c r="D2485" s="12" t="s">
        <v>6674</v>
      </c>
      <c r="E2485" s="13" t="s">
        <v>1103</v>
      </c>
      <c r="F2485" s="12" t="s">
        <v>1519</v>
      </c>
      <c r="G2485" s="12" t="s">
        <v>2634</v>
      </c>
      <c r="H2485" s="12" t="s">
        <v>2706</v>
      </c>
      <c r="I2485" s="11" t="s">
        <v>840</v>
      </c>
      <c r="J2485" s="13" t="s">
        <v>2708</v>
      </c>
      <c r="K2485" s="13" t="s">
        <v>2709</v>
      </c>
      <c r="L2485" s="14" t="str">
        <f>IF(ISERROR(HYPERLINK("#"&amp;ADDRESS(MATCH(A2485,'4.Sector items for update'!A:A,0),10,,,"4.Sector items for update"),"Update translation")),"",HYPERLINK("#"&amp;ADDRESS(MATCH(A2485,'4.Sector items for update'!A:A,0),10,,,"4.Sector items for update"),"Update translation"))</f>
        <v>Update translation</v>
      </c>
    </row>
    <row r="2486" spans="1:12" s="10" customFormat="1" x14ac:dyDescent="0.25">
      <c r="A2486" s="11">
        <v>2587</v>
      </c>
      <c r="B2486" s="12" t="s">
        <v>7003</v>
      </c>
      <c r="C2486" s="12" t="s">
        <v>7004</v>
      </c>
      <c r="D2486" s="12" t="s">
        <v>6674</v>
      </c>
      <c r="E2486" s="13" t="s">
        <v>1243</v>
      </c>
      <c r="F2486" s="12" t="s">
        <v>1519</v>
      </c>
      <c r="G2486" s="12" t="s">
        <v>2066</v>
      </c>
      <c r="H2486" s="12" t="s">
        <v>2067</v>
      </c>
      <c r="I2486" s="11" t="s">
        <v>823</v>
      </c>
      <c r="J2486" s="13" t="s">
        <v>159</v>
      </c>
      <c r="K2486" s="13" t="s">
        <v>159</v>
      </c>
      <c r="L2486" s="14" t="str">
        <f>IF(ISERROR(HYPERLINK("#"&amp;ADDRESS(MATCH(A2486,'4.Sector items for update'!A:A,0),10,,,"4.Sector items for update"),"Update translation")),"",HYPERLINK("#"&amp;ADDRESS(MATCH(A2486,'4.Sector items for update'!A:A,0),10,,,"4.Sector items for update"),"Update translation"))</f>
        <v>Update translation</v>
      </c>
    </row>
    <row r="2487" spans="1:12" s="10" customFormat="1" x14ac:dyDescent="0.25">
      <c r="A2487" s="11">
        <v>2597</v>
      </c>
      <c r="B2487" s="12" t="s">
        <v>7005</v>
      </c>
      <c r="C2487" s="12" t="s">
        <v>7006</v>
      </c>
      <c r="D2487" s="12" t="s">
        <v>6674</v>
      </c>
      <c r="E2487" s="13" t="s">
        <v>1244</v>
      </c>
      <c r="F2487" s="12" t="s">
        <v>1519</v>
      </c>
      <c r="G2487" s="12" t="s">
        <v>2070</v>
      </c>
      <c r="H2487" s="12" t="s">
        <v>2071</v>
      </c>
      <c r="I2487" s="11" t="s">
        <v>823</v>
      </c>
      <c r="J2487" s="13" t="s">
        <v>827</v>
      </c>
      <c r="K2487" s="13" t="s">
        <v>828</v>
      </c>
      <c r="L2487" s="14" t="str">
        <f>IF(ISERROR(HYPERLINK("#"&amp;ADDRESS(MATCH(A2487,'4.Sector items for update'!A:A,0),10,,,"4.Sector items for update"),"Update translation")),"",HYPERLINK("#"&amp;ADDRESS(MATCH(A2487,'4.Sector items for update'!A:A,0),10,,,"4.Sector items for update"),"Update translation"))</f>
        <v>Update translation</v>
      </c>
    </row>
    <row r="2488" spans="1:12" s="10" customFormat="1" x14ac:dyDescent="0.25">
      <c r="A2488" s="11">
        <v>1192</v>
      </c>
      <c r="B2488" s="12" t="s">
        <v>7007</v>
      </c>
      <c r="C2488" s="12" t="s">
        <v>7008</v>
      </c>
      <c r="D2488" s="12" t="s">
        <v>6674</v>
      </c>
      <c r="E2488" s="13" t="s">
        <v>7009</v>
      </c>
      <c r="F2488" s="12" t="s">
        <v>830</v>
      </c>
      <c r="G2488" s="12" t="s">
        <v>831</v>
      </c>
      <c r="H2488" s="12" t="s">
        <v>832</v>
      </c>
      <c r="I2488" s="11" t="s">
        <v>823</v>
      </c>
      <c r="J2488" s="13" t="s">
        <v>793</v>
      </c>
      <c r="K2488" s="13" t="s">
        <v>794</v>
      </c>
      <c r="L2488" s="14"/>
    </row>
    <row r="2489" spans="1:12" s="10" customFormat="1" x14ac:dyDescent="0.25">
      <c r="A2489" s="11">
        <v>1269</v>
      </c>
      <c r="B2489" s="12" t="s">
        <v>7010</v>
      </c>
      <c r="C2489" s="12" t="s">
        <v>7011</v>
      </c>
      <c r="D2489" s="12" t="s">
        <v>6674</v>
      </c>
      <c r="E2489" s="13" t="s">
        <v>7012</v>
      </c>
      <c r="F2489" s="12" t="s">
        <v>830</v>
      </c>
      <c r="G2489" s="12" t="s">
        <v>831</v>
      </c>
      <c r="H2489" s="12" t="s">
        <v>834</v>
      </c>
      <c r="I2489" s="11" t="s">
        <v>823</v>
      </c>
      <c r="J2489" s="13" t="s">
        <v>795</v>
      </c>
      <c r="K2489" s="13" t="s">
        <v>796</v>
      </c>
      <c r="L2489" s="14"/>
    </row>
    <row r="2490" spans="1:12" s="10" customFormat="1" x14ac:dyDescent="0.25">
      <c r="A2490" s="11">
        <v>809</v>
      </c>
      <c r="B2490" s="12" t="s">
        <v>7013</v>
      </c>
      <c r="C2490" s="12" t="s">
        <v>7014</v>
      </c>
      <c r="D2490" s="12" t="s">
        <v>6674</v>
      </c>
      <c r="E2490" s="13" t="s">
        <v>7015</v>
      </c>
      <c r="F2490" s="12" t="s">
        <v>830</v>
      </c>
      <c r="G2490" s="12" t="s">
        <v>831</v>
      </c>
      <c r="H2490" s="12" t="s">
        <v>836</v>
      </c>
      <c r="I2490" s="11" t="s">
        <v>823</v>
      </c>
      <c r="J2490" s="13" t="s">
        <v>837</v>
      </c>
      <c r="K2490" s="13" t="s">
        <v>798</v>
      </c>
      <c r="L2490" s="14"/>
    </row>
    <row r="2491" spans="1:12" s="10" customFormat="1" x14ac:dyDescent="0.25">
      <c r="A2491" s="11">
        <v>3557</v>
      </c>
      <c r="B2491" s="12" t="s">
        <v>7016</v>
      </c>
      <c r="C2491" s="12" t="s">
        <v>7017</v>
      </c>
      <c r="D2491" s="12" t="s">
        <v>6674</v>
      </c>
      <c r="E2491" s="13" t="s">
        <v>7018</v>
      </c>
      <c r="F2491" s="12" t="s">
        <v>830</v>
      </c>
      <c r="G2491" s="12" t="s">
        <v>831</v>
      </c>
      <c r="H2491" s="12" t="s">
        <v>838</v>
      </c>
      <c r="I2491" s="11" t="s">
        <v>823</v>
      </c>
      <c r="J2491" s="13" t="s">
        <v>799</v>
      </c>
      <c r="K2491" s="13" t="s">
        <v>800</v>
      </c>
      <c r="L2491" s="14"/>
    </row>
    <row r="2492" spans="1:12" s="10" customFormat="1" x14ac:dyDescent="0.25">
      <c r="A2492" s="11">
        <v>1193</v>
      </c>
      <c r="B2492" s="12" t="s">
        <v>7019</v>
      </c>
      <c r="C2492" s="12" t="s">
        <v>7020</v>
      </c>
      <c r="D2492" s="12" t="s">
        <v>6674</v>
      </c>
      <c r="E2492" s="13" t="s">
        <v>7021</v>
      </c>
      <c r="F2492" s="12" t="s">
        <v>830</v>
      </c>
      <c r="G2492" s="12" t="s">
        <v>831</v>
      </c>
      <c r="H2492" s="12" t="s">
        <v>839</v>
      </c>
      <c r="I2492" s="11" t="s">
        <v>823</v>
      </c>
      <c r="J2492" s="13" t="s">
        <v>801</v>
      </c>
      <c r="K2492" s="13" t="s">
        <v>802</v>
      </c>
      <c r="L2492" s="14"/>
    </row>
    <row r="2493" spans="1:12" s="10" customFormat="1" ht="39.6" x14ac:dyDescent="0.25">
      <c r="A2493" s="11">
        <v>3712</v>
      </c>
      <c r="B2493" s="12" t="s">
        <v>7022</v>
      </c>
      <c r="C2493" s="12" t="s">
        <v>7020</v>
      </c>
      <c r="D2493" s="12" t="s">
        <v>6674</v>
      </c>
      <c r="E2493" s="13" t="s">
        <v>7021</v>
      </c>
      <c r="F2493" s="12" t="s">
        <v>830</v>
      </c>
      <c r="G2493" s="12" t="s">
        <v>831</v>
      </c>
      <c r="H2493" s="12" t="s">
        <v>839</v>
      </c>
      <c r="I2493" s="11" t="s">
        <v>840</v>
      </c>
      <c r="J2493" s="13" t="s">
        <v>841</v>
      </c>
      <c r="K2493" s="13" t="s">
        <v>842</v>
      </c>
      <c r="L2493" s="14"/>
    </row>
    <row r="2494" spans="1:12" s="10" customFormat="1" x14ac:dyDescent="0.25">
      <c r="A2494" s="11">
        <v>1270</v>
      </c>
      <c r="B2494" s="12" t="s">
        <v>7023</v>
      </c>
      <c r="C2494" s="12" t="s">
        <v>7024</v>
      </c>
      <c r="D2494" s="12" t="s">
        <v>6674</v>
      </c>
      <c r="E2494" s="13" t="s">
        <v>7025</v>
      </c>
      <c r="F2494" s="12" t="s">
        <v>830</v>
      </c>
      <c r="G2494" s="12" t="s">
        <v>831</v>
      </c>
      <c r="H2494" s="12" t="s">
        <v>843</v>
      </c>
      <c r="I2494" s="11" t="s">
        <v>823</v>
      </c>
      <c r="J2494" s="13" t="s">
        <v>803</v>
      </c>
      <c r="K2494" s="13" t="s">
        <v>804</v>
      </c>
      <c r="L2494" s="14"/>
    </row>
    <row r="2495" spans="1:12" s="10" customFormat="1" ht="39.6" x14ac:dyDescent="0.25">
      <c r="A2495" s="11">
        <v>3720</v>
      </c>
      <c r="B2495" s="12" t="s">
        <v>7026</v>
      </c>
      <c r="C2495" s="12" t="s">
        <v>7024</v>
      </c>
      <c r="D2495" s="12" t="s">
        <v>6674</v>
      </c>
      <c r="E2495" s="13" t="s">
        <v>7025</v>
      </c>
      <c r="F2495" s="12" t="s">
        <v>830</v>
      </c>
      <c r="G2495" s="12" t="s">
        <v>831</v>
      </c>
      <c r="H2495" s="12" t="s">
        <v>843</v>
      </c>
      <c r="I2495" s="11" t="s">
        <v>840</v>
      </c>
      <c r="J2495" s="13" t="s">
        <v>844</v>
      </c>
      <c r="K2495" s="13" t="s">
        <v>845</v>
      </c>
      <c r="L2495" s="14"/>
    </row>
    <row r="2496" spans="1:12" s="10" customFormat="1" x14ac:dyDescent="0.25">
      <c r="A2496" s="11">
        <v>2651</v>
      </c>
      <c r="B2496" s="12" t="s">
        <v>7027</v>
      </c>
      <c r="C2496" s="12" t="s">
        <v>7028</v>
      </c>
      <c r="D2496" s="12" t="s">
        <v>6674</v>
      </c>
      <c r="E2496" s="13" t="s">
        <v>7029</v>
      </c>
      <c r="F2496" s="12" t="s">
        <v>830</v>
      </c>
      <c r="G2496" s="12" t="s">
        <v>831</v>
      </c>
      <c r="H2496" s="12" t="s">
        <v>846</v>
      </c>
      <c r="I2496" s="11" t="s">
        <v>823</v>
      </c>
      <c r="J2496" s="13" t="s">
        <v>847</v>
      </c>
      <c r="K2496" s="13" t="s">
        <v>848</v>
      </c>
      <c r="L2496" s="14"/>
    </row>
    <row r="2497" spans="1:12" s="10" customFormat="1" ht="92.4" x14ac:dyDescent="0.25">
      <c r="A2497" s="11">
        <v>206</v>
      </c>
      <c r="B2497" s="12" t="s">
        <v>7030</v>
      </c>
      <c r="C2497" s="12" t="s">
        <v>7028</v>
      </c>
      <c r="D2497" s="12" t="s">
        <v>6674</v>
      </c>
      <c r="E2497" s="13" t="s">
        <v>7029</v>
      </c>
      <c r="F2497" s="12" t="s">
        <v>830</v>
      </c>
      <c r="G2497" s="12" t="s">
        <v>831</v>
      </c>
      <c r="H2497" s="12" t="s">
        <v>846</v>
      </c>
      <c r="I2497" s="11" t="s">
        <v>840</v>
      </c>
      <c r="J2497" s="13" t="s">
        <v>849</v>
      </c>
      <c r="K2497" s="13" t="s">
        <v>850</v>
      </c>
      <c r="L2497" s="14"/>
    </row>
    <row r="2498" spans="1:12" s="10" customFormat="1" x14ac:dyDescent="0.25">
      <c r="A2498" s="11">
        <v>2622</v>
      </c>
      <c r="B2498" s="12" t="s">
        <v>7031</v>
      </c>
      <c r="C2498" s="12" t="s">
        <v>7032</v>
      </c>
      <c r="D2498" s="12" t="s">
        <v>6674</v>
      </c>
      <c r="E2498" s="13" t="s">
        <v>7033</v>
      </c>
      <c r="F2498" s="12" t="s">
        <v>830</v>
      </c>
      <c r="G2498" s="12" t="s">
        <v>851</v>
      </c>
      <c r="H2498" s="12" t="s">
        <v>852</v>
      </c>
      <c r="I2498" s="11" t="s">
        <v>823</v>
      </c>
      <c r="J2498" s="13" t="s">
        <v>853</v>
      </c>
      <c r="K2498" s="13" t="s">
        <v>854</v>
      </c>
      <c r="L2498" s="14"/>
    </row>
    <row r="2499" spans="1:12" s="10" customFormat="1" x14ac:dyDescent="0.25">
      <c r="A2499" s="11">
        <v>724</v>
      </c>
      <c r="B2499" s="12" t="s">
        <v>7034</v>
      </c>
      <c r="C2499" s="12" t="s">
        <v>7035</v>
      </c>
      <c r="D2499" s="12" t="s">
        <v>6674</v>
      </c>
      <c r="E2499" s="13" t="s">
        <v>7036</v>
      </c>
      <c r="F2499" s="12" t="s">
        <v>830</v>
      </c>
      <c r="G2499" s="12" t="s">
        <v>855</v>
      </c>
      <c r="H2499" s="12" t="s">
        <v>856</v>
      </c>
      <c r="I2499" s="11" t="s">
        <v>823</v>
      </c>
      <c r="J2499" s="13" t="s">
        <v>857</v>
      </c>
      <c r="K2499" s="13" t="s">
        <v>91</v>
      </c>
      <c r="L2499" s="14"/>
    </row>
    <row r="2500" spans="1:12" s="10" customFormat="1" ht="26.4" x14ac:dyDescent="0.25">
      <c r="A2500" s="11">
        <v>3688</v>
      </c>
      <c r="B2500" s="12" t="s">
        <v>7037</v>
      </c>
      <c r="C2500" s="12" t="s">
        <v>7035</v>
      </c>
      <c r="D2500" s="12" t="s">
        <v>6674</v>
      </c>
      <c r="E2500" s="13" t="s">
        <v>7036</v>
      </c>
      <c r="F2500" s="12" t="s">
        <v>830</v>
      </c>
      <c r="G2500" s="12" t="s">
        <v>855</v>
      </c>
      <c r="H2500" s="12" t="s">
        <v>856</v>
      </c>
      <c r="I2500" s="11" t="s">
        <v>840</v>
      </c>
      <c r="J2500" s="13" t="s">
        <v>858</v>
      </c>
      <c r="K2500" s="13" t="s">
        <v>859</v>
      </c>
      <c r="L2500" s="14"/>
    </row>
    <row r="2501" spans="1:12" s="10" customFormat="1" x14ac:dyDescent="0.25">
      <c r="A2501" s="11">
        <v>2618</v>
      </c>
      <c r="B2501" s="12" t="s">
        <v>7038</v>
      </c>
      <c r="C2501" s="12" t="s">
        <v>7039</v>
      </c>
      <c r="D2501" s="12" t="s">
        <v>6674</v>
      </c>
      <c r="E2501" s="13" t="s">
        <v>7040</v>
      </c>
      <c r="F2501" s="12" t="s">
        <v>830</v>
      </c>
      <c r="G2501" s="12" t="s">
        <v>855</v>
      </c>
      <c r="H2501" s="12" t="s">
        <v>860</v>
      </c>
      <c r="I2501" s="11" t="s">
        <v>823</v>
      </c>
      <c r="J2501" s="13" t="s">
        <v>861</v>
      </c>
      <c r="K2501" s="13" t="s">
        <v>862</v>
      </c>
      <c r="L2501" s="14"/>
    </row>
    <row r="2502" spans="1:12" s="10" customFormat="1" ht="171.6" x14ac:dyDescent="0.25">
      <c r="A2502" s="11">
        <v>1254</v>
      </c>
      <c r="B2502" s="12" t="s">
        <v>7041</v>
      </c>
      <c r="C2502" s="12" t="s">
        <v>7039</v>
      </c>
      <c r="D2502" s="12" t="s">
        <v>6674</v>
      </c>
      <c r="E2502" s="13" t="s">
        <v>7040</v>
      </c>
      <c r="F2502" s="12" t="s">
        <v>830</v>
      </c>
      <c r="G2502" s="12" t="s">
        <v>855</v>
      </c>
      <c r="H2502" s="12" t="s">
        <v>860</v>
      </c>
      <c r="I2502" s="11" t="s">
        <v>840</v>
      </c>
      <c r="J2502" s="13" t="s">
        <v>863</v>
      </c>
      <c r="K2502" s="13" t="s">
        <v>864</v>
      </c>
      <c r="L2502" s="14"/>
    </row>
    <row r="2503" spans="1:12" s="10" customFormat="1" x14ac:dyDescent="0.25">
      <c r="A2503" s="11">
        <v>3527</v>
      </c>
      <c r="B2503" s="12" t="s">
        <v>7042</v>
      </c>
      <c r="C2503" s="12" t="s">
        <v>7043</v>
      </c>
      <c r="D2503" s="12" t="s">
        <v>6674</v>
      </c>
      <c r="E2503" s="13" t="s">
        <v>7044</v>
      </c>
      <c r="F2503" s="12" t="s">
        <v>830</v>
      </c>
      <c r="G2503" s="12" t="s">
        <v>855</v>
      </c>
      <c r="H2503" s="12" t="s">
        <v>865</v>
      </c>
      <c r="I2503" s="11" t="s">
        <v>823</v>
      </c>
      <c r="J2503" s="13" t="s">
        <v>866</v>
      </c>
      <c r="K2503" s="13" t="s">
        <v>867</v>
      </c>
      <c r="L2503" s="14"/>
    </row>
    <row r="2504" spans="1:12" s="10" customFormat="1" ht="92.4" x14ac:dyDescent="0.25">
      <c r="A2504" s="11">
        <v>3763</v>
      </c>
      <c r="B2504" s="12" t="s">
        <v>7045</v>
      </c>
      <c r="C2504" s="12" t="s">
        <v>7043</v>
      </c>
      <c r="D2504" s="12" t="s">
        <v>6674</v>
      </c>
      <c r="E2504" s="13" t="s">
        <v>7044</v>
      </c>
      <c r="F2504" s="12" t="s">
        <v>830</v>
      </c>
      <c r="G2504" s="12" t="s">
        <v>855</v>
      </c>
      <c r="H2504" s="12" t="s">
        <v>865</v>
      </c>
      <c r="I2504" s="11" t="s">
        <v>840</v>
      </c>
      <c r="J2504" s="13" t="s">
        <v>868</v>
      </c>
      <c r="K2504" s="13" t="s">
        <v>869</v>
      </c>
      <c r="L2504" s="14"/>
    </row>
    <row r="2505" spans="1:12" s="10" customFormat="1" x14ac:dyDescent="0.25">
      <c r="A2505" s="11">
        <v>1985</v>
      </c>
      <c r="B2505" s="12" t="s">
        <v>7046</v>
      </c>
      <c r="C2505" s="12" t="s">
        <v>7047</v>
      </c>
      <c r="D2505" s="12" t="s">
        <v>6674</v>
      </c>
      <c r="E2505" s="13" t="s">
        <v>7048</v>
      </c>
      <c r="F2505" s="12" t="s">
        <v>830</v>
      </c>
      <c r="G2505" s="12" t="s">
        <v>855</v>
      </c>
      <c r="H2505" s="12" t="s">
        <v>870</v>
      </c>
      <c r="I2505" s="11" t="s">
        <v>823</v>
      </c>
      <c r="J2505" s="13" t="s">
        <v>871</v>
      </c>
      <c r="K2505" s="13" t="s">
        <v>872</v>
      </c>
      <c r="L2505" s="14"/>
    </row>
    <row r="2506" spans="1:12" s="10" customFormat="1" x14ac:dyDescent="0.25">
      <c r="A2506" s="11">
        <v>1991</v>
      </c>
      <c r="B2506" s="12" t="s">
        <v>7049</v>
      </c>
      <c r="C2506" s="12" t="s">
        <v>7050</v>
      </c>
      <c r="D2506" s="12" t="s">
        <v>6674</v>
      </c>
      <c r="E2506" s="13" t="s">
        <v>7051</v>
      </c>
      <c r="F2506" s="12" t="s">
        <v>830</v>
      </c>
      <c r="G2506" s="12" t="s">
        <v>873</v>
      </c>
      <c r="H2506" s="12" t="s">
        <v>874</v>
      </c>
      <c r="I2506" s="11" t="s">
        <v>823</v>
      </c>
      <c r="J2506" s="13" t="s">
        <v>875</v>
      </c>
      <c r="K2506" s="13" t="s">
        <v>876</v>
      </c>
      <c r="L2506" s="14"/>
    </row>
    <row r="2507" spans="1:12" s="10" customFormat="1" ht="39.6" x14ac:dyDescent="0.25">
      <c r="A2507" s="11">
        <v>1452</v>
      </c>
      <c r="B2507" s="12" t="s">
        <v>7052</v>
      </c>
      <c r="C2507" s="12" t="s">
        <v>7050</v>
      </c>
      <c r="D2507" s="12" t="s">
        <v>6674</v>
      </c>
      <c r="E2507" s="13" t="s">
        <v>7051</v>
      </c>
      <c r="F2507" s="12" t="s">
        <v>830</v>
      </c>
      <c r="G2507" s="12" t="s">
        <v>873</v>
      </c>
      <c r="H2507" s="12" t="s">
        <v>874</v>
      </c>
      <c r="I2507" s="11" t="s">
        <v>840</v>
      </c>
      <c r="J2507" s="13" t="s">
        <v>877</v>
      </c>
      <c r="K2507" s="13" t="s">
        <v>878</v>
      </c>
      <c r="L2507" s="14"/>
    </row>
    <row r="2508" spans="1:12" s="10" customFormat="1" x14ac:dyDescent="0.25">
      <c r="A2508" s="11">
        <v>1993</v>
      </c>
      <c r="B2508" s="12" t="s">
        <v>7053</v>
      </c>
      <c r="C2508" s="12" t="s">
        <v>7054</v>
      </c>
      <c r="D2508" s="12" t="s">
        <v>6674</v>
      </c>
      <c r="E2508" s="13" t="s">
        <v>7055</v>
      </c>
      <c r="F2508" s="12" t="s">
        <v>830</v>
      </c>
      <c r="G2508" s="12" t="s">
        <v>873</v>
      </c>
      <c r="H2508" s="12" t="s">
        <v>879</v>
      </c>
      <c r="I2508" s="11" t="s">
        <v>823</v>
      </c>
      <c r="J2508" s="13" t="s">
        <v>880</v>
      </c>
      <c r="K2508" s="13" t="s">
        <v>881</v>
      </c>
      <c r="L2508" s="14"/>
    </row>
    <row r="2509" spans="1:12" s="10" customFormat="1" ht="26.4" x14ac:dyDescent="0.25">
      <c r="A2509" s="11">
        <v>1516</v>
      </c>
      <c r="B2509" s="12" t="s">
        <v>7056</v>
      </c>
      <c r="C2509" s="12" t="s">
        <v>7057</v>
      </c>
      <c r="D2509" s="12" t="s">
        <v>6674</v>
      </c>
      <c r="E2509" s="13" t="s">
        <v>7058</v>
      </c>
      <c r="F2509" s="12" t="s">
        <v>830</v>
      </c>
      <c r="G2509" s="12" t="s">
        <v>831</v>
      </c>
      <c r="H2509" s="12" t="s">
        <v>882</v>
      </c>
      <c r="I2509" s="11" t="s">
        <v>823</v>
      </c>
      <c r="J2509" s="13" t="s">
        <v>883</v>
      </c>
      <c r="K2509" s="13" t="s">
        <v>884</v>
      </c>
      <c r="L2509" s="14"/>
    </row>
    <row r="2510" spans="1:12" s="10" customFormat="1" ht="66" x14ac:dyDescent="0.25">
      <c r="A2510" s="11">
        <v>1552</v>
      </c>
      <c r="B2510" s="12" t="s">
        <v>7059</v>
      </c>
      <c r="C2510" s="12" t="s">
        <v>7057</v>
      </c>
      <c r="D2510" s="12" t="s">
        <v>6674</v>
      </c>
      <c r="E2510" s="13" t="s">
        <v>7058</v>
      </c>
      <c r="F2510" s="12" t="s">
        <v>830</v>
      </c>
      <c r="G2510" s="12" t="s">
        <v>831</v>
      </c>
      <c r="H2510" s="12" t="s">
        <v>882</v>
      </c>
      <c r="I2510" s="11" t="s">
        <v>840</v>
      </c>
      <c r="J2510" s="13" t="s">
        <v>885</v>
      </c>
      <c r="K2510" s="13" t="s">
        <v>886</v>
      </c>
      <c r="L2510" s="14"/>
    </row>
    <row r="2511" spans="1:12" s="10" customFormat="1" x14ac:dyDescent="0.25">
      <c r="A2511" s="11">
        <v>2654</v>
      </c>
      <c r="B2511" s="12" t="s">
        <v>7060</v>
      </c>
      <c r="C2511" s="12" t="s">
        <v>7061</v>
      </c>
      <c r="D2511" s="12" t="s">
        <v>6674</v>
      </c>
      <c r="E2511" s="13" t="s">
        <v>7062</v>
      </c>
      <c r="F2511" s="12" t="s">
        <v>830</v>
      </c>
      <c r="G2511" s="12" t="s">
        <v>887</v>
      </c>
      <c r="H2511" s="12" t="s">
        <v>888</v>
      </c>
      <c r="I2511" s="11" t="s">
        <v>823</v>
      </c>
      <c r="J2511" s="13" t="s">
        <v>95</v>
      </c>
      <c r="K2511" s="13" t="s">
        <v>96</v>
      </c>
      <c r="L2511" s="14"/>
    </row>
    <row r="2512" spans="1:12" s="10" customFormat="1" ht="26.4" x14ac:dyDescent="0.25">
      <c r="A2512" s="11">
        <v>3773</v>
      </c>
      <c r="B2512" s="12" t="s">
        <v>7063</v>
      </c>
      <c r="C2512" s="12" t="s">
        <v>7061</v>
      </c>
      <c r="D2512" s="12" t="s">
        <v>6674</v>
      </c>
      <c r="E2512" s="13" t="s">
        <v>7062</v>
      </c>
      <c r="F2512" s="12" t="s">
        <v>830</v>
      </c>
      <c r="G2512" s="12" t="s">
        <v>887</v>
      </c>
      <c r="H2512" s="12" t="s">
        <v>888</v>
      </c>
      <c r="I2512" s="11" t="s">
        <v>840</v>
      </c>
      <c r="J2512" s="13" t="s">
        <v>889</v>
      </c>
      <c r="K2512" s="13" t="s">
        <v>890</v>
      </c>
      <c r="L2512" s="14"/>
    </row>
    <row r="2513" spans="1:12" s="10" customFormat="1" x14ac:dyDescent="0.25">
      <c r="A2513" s="11">
        <v>4209</v>
      </c>
      <c r="B2513" s="12" t="s">
        <v>7064</v>
      </c>
      <c r="C2513" s="12" t="s">
        <v>7065</v>
      </c>
      <c r="D2513" s="12" t="s">
        <v>6674</v>
      </c>
      <c r="E2513" s="13" t="s">
        <v>7066</v>
      </c>
      <c r="F2513" s="12" t="s">
        <v>830</v>
      </c>
      <c r="G2513" s="12" t="s">
        <v>891</v>
      </c>
      <c r="H2513" s="12" t="s">
        <v>892</v>
      </c>
      <c r="I2513" s="11" t="s">
        <v>823</v>
      </c>
      <c r="J2513" s="13" t="s">
        <v>893</v>
      </c>
      <c r="K2513" s="13" t="s">
        <v>894</v>
      </c>
      <c r="L2513" s="14"/>
    </row>
    <row r="2514" spans="1:12" s="10" customFormat="1" ht="26.4" x14ac:dyDescent="0.25">
      <c r="A2514" s="11">
        <v>3105</v>
      </c>
      <c r="B2514" s="12" t="s">
        <v>7067</v>
      </c>
      <c r="C2514" s="12" t="s">
        <v>7065</v>
      </c>
      <c r="D2514" s="12" t="s">
        <v>6674</v>
      </c>
      <c r="E2514" s="13" t="s">
        <v>7066</v>
      </c>
      <c r="F2514" s="12" t="s">
        <v>830</v>
      </c>
      <c r="G2514" s="12" t="s">
        <v>891</v>
      </c>
      <c r="H2514" s="12" t="s">
        <v>892</v>
      </c>
      <c r="I2514" s="11" t="s">
        <v>840</v>
      </c>
      <c r="J2514" s="13" t="s">
        <v>895</v>
      </c>
      <c r="K2514" s="13" t="s">
        <v>896</v>
      </c>
      <c r="L2514" s="14"/>
    </row>
    <row r="2515" spans="1:12" s="10" customFormat="1" x14ac:dyDescent="0.25">
      <c r="A2515" s="11">
        <v>3235</v>
      </c>
      <c r="B2515" s="12" t="s">
        <v>7068</v>
      </c>
      <c r="C2515" s="12" t="s">
        <v>7069</v>
      </c>
      <c r="D2515" s="12" t="s">
        <v>6674</v>
      </c>
      <c r="E2515" s="13" t="s">
        <v>7070</v>
      </c>
      <c r="F2515" s="12" t="s">
        <v>830</v>
      </c>
      <c r="G2515" s="12" t="s">
        <v>891</v>
      </c>
      <c r="H2515" s="12" t="s">
        <v>897</v>
      </c>
      <c r="I2515" s="11" t="s">
        <v>823</v>
      </c>
      <c r="J2515" s="13" t="s">
        <v>898</v>
      </c>
      <c r="K2515" s="13" t="s">
        <v>898</v>
      </c>
      <c r="L2515" s="14"/>
    </row>
    <row r="2516" spans="1:12" s="10" customFormat="1" ht="26.4" x14ac:dyDescent="0.25">
      <c r="A2516" s="11">
        <v>3742</v>
      </c>
      <c r="B2516" s="12" t="s">
        <v>7071</v>
      </c>
      <c r="C2516" s="12" t="s">
        <v>7069</v>
      </c>
      <c r="D2516" s="12" t="s">
        <v>6674</v>
      </c>
      <c r="E2516" s="13" t="s">
        <v>7070</v>
      </c>
      <c r="F2516" s="12" t="s">
        <v>830</v>
      </c>
      <c r="G2516" s="12" t="s">
        <v>891</v>
      </c>
      <c r="H2516" s="12" t="s">
        <v>897</v>
      </c>
      <c r="I2516" s="11" t="s">
        <v>840</v>
      </c>
      <c r="J2516" s="13" t="s">
        <v>899</v>
      </c>
      <c r="K2516" s="13" t="s">
        <v>900</v>
      </c>
      <c r="L2516" s="14"/>
    </row>
    <row r="2517" spans="1:12" s="10" customFormat="1" x14ac:dyDescent="0.25">
      <c r="A2517" s="11">
        <v>724</v>
      </c>
      <c r="B2517" s="12" t="s">
        <v>7072</v>
      </c>
      <c r="C2517" s="12" t="s">
        <v>7073</v>
      </c>
      <c r="D2517" s="12" t="s">
        <v>6674</v>
      </c>
      <c r="E2517" s="13" t="s">
        <v>7074</v>
      </c>
      <c r="F2517" s="12" t="s">
        <v>830</v>
      </c>
      <c r="G2517" s="12" t="s">
        <v>891</v>
      </c>
      <c r="H2517" s="12" t="s">
        <v>901</v>
      </c>
      <c r="I2517" s="11" t="s">
        <v>823</v>
      </c>
      <c r="J2517" s="13" t="s">
        <v>857</v>
      </c>
      <c r="K2517" s="13" t="s">
        <v>91</v>
      </c>
      <c r="L2517" s="14"/>
    </row>
    <row r="2518" spans="1:12" s="10" customFormat="1" x14ac:dyDescent="0.25">
      <c r="A2518" s="11">
        <v>1203</v>
      </c>
      <c r="B2518" s="12" t="s">
        <v>7075</v>
      </c>
      <c r="C2518" s="12" t="s">
        <v>7076</v>
      </c>
      <c r="D2518" s="12" t="s">
        <v>6674</v>
      </c>
      <c r="E2518" s="13" t="s">
        <v>7077</v>
      </c>
      <c r="F2518" s="12" t="s">
        <v>830</v>
      </c>
      <c r="G2518" s="12" t="s">
        <v>887</v>
      </c>
      <c r="H2518" s="12" t="s">
        <v>902</v>
      </c>
      <c r="I2518" s="11" t="s">
        <v>823</v>
      </c>
      <c r="J2518" s="13" t="s">
        <v>805</v>
      </c>
      <c r="K2518" s="13" t="s">
        <v>806</v>
      </c>
      <c r="L2518" s="14"/>
    </row>
    <row r="2519" spans="1:12" s="10" customFormat="1" ht="26.4" x14ac:dyDescent="0.25">
      <c r="A2519" s="11">
        <v>3715</v>
      </c>
      <c r="B2519" s="12" t="s">
        <v>7078</v>
      </c>
      <c r="C2519" s="12" t="s">
        <v>7076</v>
      </c>
      <c r="D2519" s="12" t="s">
        <v>6674</v>
      </c>
      <c r="E2519" s="13" t="s">
        <v>7077</v>
      </c>
      <c r="F2519" s="12" t="s">
        <v>830</v>
      </c>
      <c r="G2519" s="12" t="s">
        <v>887</v>
      </c>
      <c r="H2519" s="12" t="s">
        <v>902</v>
      </c>
      <c r="I2519" s="11" t="s">
        <v>840</v>
      </c>
      <c r="J2519" s="13" t="s">
        <v>903</v>
      </c>
      <c r="K2519" s="13" t="s">
        <v>904</v>
      </c>
      <c r="L2519" s="14"/>
    </row>
    <row r="2520" spans="1:12" s="10" customFormat="1" x14ac:dyDescent="0.25">
      <c r="A2520" s="11">
        <v>1267</v>
      </c>
      <c r="B2520" s="12" t="s">
        <v>7079</v>
      </c>
      <c r="C2520" s="12" t="s">
        <v>7080</v>
      </c>
      <c r="D2520" s="12" t="s">
        <v>6674</v>
      </c>
      <c r="E2520" s="13" t="s">
        <v>7081</v>
      </c>
      <c r="F2520" s="12" t="s">
        <v>830</v>
      </c>
      <c r="G2520" s="12" t="s">
        <v>887</v>
      </c>
      <c r="H2520" s="12" t="s">
        <v>905</v>
      </c>
      <c r="I2520" s="11" t="s">
        <v>823</v>
      </c>
      <c r="J2520" s="13" t="s">
        <v>807</v>
      </c>
      <c r="K2520" s="13" t="s">
        <v>808</v>
      </c>
      <c r="L2520" s="14"/>
    </row>
    <row r="2521" spans="1:12" s="10" customFormat="1" x14ac:dyDescent="0.25">
      <c r="A2521" s="11">
        <v>2217</v>
      </c>
      <c r="B2521" s="12" t="s">
        <v>7082</v>
      </c>
      <c r="C2521" s="12" t="s">
        <v>7083</v>
      </c>
      <c r="D2521" s="12" t="s">
        <v>6674</v>
      </c>
      <c r="E2521" s="13" t="s">
        <v>7084</v>
      </c>
      <c r="F2521" s="12" t="s">
        <v>830</v>
      </c>
      <c r="G2521" s="12" t="s">
        <v>887</v>
      </c>
      <c r="H2521" s="12" t="s">
        <v>906</v>
      </c>
      <c r="I2521" s="11" t="s">
        <v>823</v>
      </c>
      <c r="J2521" s="13" t="s">
        <v>809</v>
      </c>
      <c r="K2521" s="13" t="s">
        <v>810</v>
      </c>
      <c r="L2521" s="14"/>
    </row>
    <row r="2522" spans="1:12" s="10" customFormat="1" ht="26.4" x14ac:dyDescent="0.25">
      <c r="A2522" s="11">
        <v>3739</v>
      </c>
      <c r="B2522" s="12" t="s">
        <v>7085</v>
      </c>
      <c r="C2522" s="12" t="s">
        <v>7083</v>
      </c>
      <c r="D2522" s="12" t="s">
        <v>6674</v>
      </c>
      <c r="E2522" s="13" t="s">
        <v>7084</v>
      </c>
      <c r="F2522" s="12" t="s">
        <v>830</v>
      </c>
      <c r="G2522" s="12" t="s">
        <v>887</v>
      </c>
      <c r="H2522" s="12" t="s">
        <v>906</v>
      </c>
      <c r="I2522" s="11" t="s">
        <v>840</v>
      </c>
      <c r="J2522" s="13" t="s">
        <v>907</v>
      </c>
      <c r="K2522" s="13" t="s">
        <v>908</v>
      </c>
      <c r="L2522" s="14"/>
    </row>
    <row r="2523" spans="1:12" s="10" customFormat="1" x14ac:dyDescent="0.25">
      <c r="A2523" s="11">
        <v>1268</v>
      </c>
      <c r="B2523" s="12" t="s">
        <v>7086</v>
      </c>
      <c r="C2523" s="12" t="s">
        <v>7087</v>
      </c>
      <c r="D2523" s="12" t="s">
        <v>6674</v>
      </c>
      <c r="E2523" s="13" t="s">
        <v>7088</v>
      </c>
      <c r="F2523" s="12" t="s">
        <v>830</v>
      </c>
      <c r="G2523" s="12" t="s">
        <v>887</v>
      </c>
      <c r="H2523" s="12" t="s">
        <v>909</v>
      </c>
      <c r="I2523" s="11" t="s">
        <v>823</v>
      </c>
      <c r="J2523" s="13" t="s">
        <v>811</v>
      </c>
      <c r="K2523" s="13" t="s">
        <v>812</v>
      </c>
      <c r="L2523" s="14"/>
    </row>
    <row r="2524" spans="1:12" s="10" customFormat="1" x14ac:dyDescent="0.25">
      <c r="A2524" s="11">
        <v>92</v>
      </c>
      <c r="B2524" s="12" t="s">
        <v>7089</v>
      </c>
      <c r="C2524" s="12" t="s">
        <v>7090</v>
      </c>
      <c r="D2524" s="12" t="s">
        <v>6674</v>
      </c>
      <c r="E2524" s="13" t="s">
        <v>1245</v>
      </c>
      <c r="F2524" s="12" t="s">
        <v>1519</v>
      </c>
      <c r="G2524" s="12" t="s">
        <v>2070</v>
      </c>
      <c r="H2524" s="12" t="s">
        <v>2133</v>
      </c>
      <c r="I2524" s="11" t="s">
        <v>823</v>
      </c>
      <c r="J2524" s="13" t="s">
        <v>1434</v>
      </c>
      <c r="K2524" s="13" t="s">
        <v>910</v>
      </c>
      <c r="L2524" s="14" t="str">
        <f>IF(ISERROR(HYPERLINK("#"&amp;ADDRESS(MATCH(A2524,'4.Sector items for update'!A:A,0),10,,,"4.Sector items for update"),"Update translation")),"",HYPERLINK("#"&amp;ADDRESS(MATCH(A2524,'4.Sector items for update'!A:A,0),10,,,"4.Sector items for update"),"Update translation"))</f>
        <v>Update translation</v>
      </c>
    </row>
    <row r="2525" spans="1:12" s="10" customFormat="1" x14ac:dyDescent="0.25">
      <c r="A2525" s="11">
        <v>3812</v>
      </c>
      <c r="B2525" s="12" t="s">
        <v>7091</v>
      </c>
      <c r="C2525" s="12" t="s">
        <v>7092</v>
      </c>
      <c r="D2525" s="12" t="s">
        <v>6674</v>
      </c>
      <c r="E2525" s="13" t="s">
        <v>1246</v>
      </c>
      <c r="F2525" s="12" t="s">
        <v>1519</v>
      </c>
      <c r="G2525" s="12" t="s">
        <v>1589</v>
      </c>
      <c r="H2525" s="12" t="s">
        <v>1590</v>
      </c>
      <c r="I2525" s="11" t="s">
        <v>823</v>
      </c>
      <c r="J2525" s="13" t="s">
        <v>87</v>
      </c>
      <c r="K2525" s="13" t="s">
        <v>88</v>
      </c>
      <c r="L2525" s="14" t="str">
        <f>IF(ISERROR(HYPERLINK("#"&amp;ADDRESS(MATCH(A2525,'4.Sector items for update'!A:A,0),10,,,"4.Sector items for update"),"Update translation")),"",HYPERLINK("#"&amp;ADDRESS(MATCH(A2525,'4.Sector items for update'!A:A,0),10,,,"4.Sector items for update"),"Update translation"))</f>
        <v>Update translation</v>
      </c>
    </row>
    <row r="2526" spans="1:12" s="10" customFormat="1" ht="277.2" x14ac:dyDescent="0.25">
      <c r="A2526" s="11">
        <v>3034</v>
      </c>
      <c r="B2526" s="12" t="s">
        <v>7093</v>
      </c>
      <c r="C2526" s="12" t="s">
        <v>7092</v>
      </c>
      <c r="D2526" s="12" t="s">
        <v>6674</v>
      </c>
      <c r="E2526" s="13" t="s">
        <v>1246</v>
      </c>
      <c r="F2526" s="12" t="s">
        <v>1519</v>
      </c>
      <c r="G2526" s="12" t="s">
        <v>1589</v>
      </c>
      <c r="H2526" s="12" t="s">
        <v>1590</v>
      </c>
      <c r="I2526" s="11" t="s">
        <v>840</v>
      </c>
      <c r="J2526" s="13" t="s">
        <v>1592</v>
      </c>
      <c r="K2526" s="13" t="s">
        <v>1593</v>
      </c>
      <c r="L2526" s="14" t="str">
        <f>IF(ISERROR(HYPERLINK("#"&amp;ADDRESS(MATCH(A2526,'4.Sector items for update'!A:A,0),10,,,"4.Sector items for update"),"Update translation")),"",HYPERLINK("#"&amp;ADDRESS(MATCH(A2526,'4.Sector items for update'!A:A,0),10,,,"4.Sector items for update"),"Update translation"))</f>
        <v>Update translation</v>
      </c>
    </row>
    <row r="2527" spans="1:12" s="10" customFormat="1" ht="26.4" x14ac:dyDescent="0.25">
      <c r="A2527" s="11">
        <v>2912</v>
      </c>
      <c r="B2527" s="12" t="s">
        <v>7094</v>
      </c>
      <c r="C2527" s="12" t="s">
        <v>7095</v>
      </c>
      <c r="D2527" s="12" t="s">
        <v>6674</v>
      </c>
      <c r="E2527" s="13" t="s">
        <v>1247</v>
      </c>
      <c r="F2527" s="12" t="s">
        <v>1519</v>
      </c>
      <c r="G2527" s="12" t="s">
        <v>1589</v>
      </c>
      <c r="H2527" s="12" t="s">
        <v>1596</v>
      </c>
      <c r="I2527" s="11" t="s">
        <v>823</v>
      </c>
      <c r="J2527" s="13" t="s">
        <v>1119</v>
      </c>
      <c r="K2527" s="13" t="s">
        <v>1120</v>
      </c>
      <c r="L2527" s="14" t="str">
        <f>IF(ISERROR(HYPERLINK("#"&amp;ADDRESS(MATCH(A2527,'4.Sector items for update'!A:A,0),10,,,"4.Sector items for update"),"Update translation")),"",HYPERLINK("#"&amp;ADDRESS(MATCH(A2527,'4.Sector items for update'!A:A,0),10,,,"4.Sector items for update"),"Update translation"))</f>
        <v>Update translation</v>
      </c>
    </row>
    <row r="2528" spans="1:12" s="10" customFormat="1" x14ac:dyDescent="0.25">
      <c r="A2528" s="11">
        <v>2441</v>
      </c>
      <c r="B2528" s="12" t="s">
        <v>7096</v>
      </c>
      <c r="C2528" s="12" t="s">
        <v>7097</v>
      </c>
      <c r="D2528" s="12" t="s">
        <v>6674</v>
      </c>
      <c r="E2528" s="13" t="s">
        <v>7098</v>
      </c>
      <c r="F2528" s="12" t="s">
        <v>1519</v>
      </c>
      <c r="G2528" s="12" t="s">
        <v>1599</v>
      </c>
      <c r="H2528" s="12" t="s">
        <v>1600</v>
      </c>
      <c r="I2528" s="11" t="s">
        <v>823</v>
      </c>
      <c r="J2528" s="13" t="s">
        <v>1601</v>
      </c>
      <c r="K2528" s="13" t="s">
        <v>1602</v>
      </c>
      <c r="L2528" s="14" t="str">
        <f>IF(ISERROR(HYPERLINK("#"&amp;ADDRESS(MATCH(A2528,'4.Sector items for update'!A:A,0),10,,,"4.Sector items for update"),"Update translation")),"",HYPERLINK("#"&amp;ADDRESS(MATCH(A2528,'4.Sector items for update'!A:A,0),10,,,"4.Sector items for update"),"Update translation"))</f>
        <v>Update translation</v>
      </c>
    </row>
    <row r="2529" spans="1:12" s="10" customFormat="1" x14ac:dyDescent="0.25">
      <c r="A2529" s="11">
        <v>2253</v>
      </c>
      <c r="B2529" s="12" t="s">
        <v>7099</v>
      </c>
      <c r="C2529" s="12" t="s">
        <v>7100</v>
      </c>
      <c r="D2529" s="12" t="s">
        <v>6674</v>
      </c>
      <c r="E2529" s="13" t="s">
        <v>1248</v>
      </c>
      <c r="F2529" s="12" t="s">
        <v>1519</v>
      </c>
      <c r="G2529" s="12" t="s">
        <v>1589</v>
      </c>
      <c r="H2529" s="12" t="s">
        <v>1605</v>
      </c>
      <c r="I2529" s="11" t="s">
        <v>823</v>
      </c>
      <c r="J2529" s="13" t="s">
        <v>813</v>
      </c>
      <c r="K2529" s="13" t="s">
        <v>814</v>
      </c>
      <c r="L2529" s="14" t="str">
        <f>IF(ISERROR(HYPERLINK("#"&amp;ADDRESS(MATCH(A2529,'4.Sector items for update'!A:A,0),10,,,"4.Sector items for update"),"Update translation")),"",HYPERLINK("#"&amp;ADDRESS(MATCH(A2529,'4.Sector items for update'!A:A,0),10,,,"4.Sector items for update"),"Update translation"))</f>
        <v>Update translation</v>
      </c>
    </row>
    <row r="2530" spans="1:12" s="10" customFormat="1" x14ac:dyDescent="0.25">
      <c r="A2530" s="11">
        <v>2254</v>
      </c>
      <c r="B2530" s="12" t="s">
        <v>7101</v>
      </c>
      <c r="C2530" s="12" t="s">
        <v>7100</v>
      </c>
      <c r="D2530" s="12" t="s">
        <v>6674</v>
      </c>
      <c r="E2530" s="13" t="s">
        <v>1248</v>
      </c>
      <c r="F2530" s="12" t="s">
        <v>1519</v>
      </c>
      <c r="G2530" s="12" t="s">
        <v>1589</v>
      </c>
      <c r="H2530" s="12" t="s">
        <v>1605</v>
      </c>
      <c r="I2530" s="11" t="s">
        <v>840</v>
      </c>
      <c r="J2530" s="13" t="s">
        <v>1231</v>
      </c>
      <c r="K2530" s="13" t="s">
        <v>1232</v>
      </c>
      <c r="L2530" s="14" t="str">
        <f>IF(ISERROR(HYPERLINK("#"&amp;ADDRESS(MATCH(A2530,'4.Sector items for update'!A:A,0),10,,,"4.Sector items for update"),"Update translation")),"",HYPERLINK("#"&amp;ADDRESS(MATCH(A2530,'4.Sector items for update'!A:A,0),10,,,"4.Sector items for update"),"Update translation"))</f>
        <v>Update translation</v>
      </c>
    </row>
    <row r="2531" spans="1:12" s="10" customFormat="1" x14ac:dyDescent="0.25">
      <c r="A2531" s="11">
        <v>3054</v>
      </c>
      <c r="B2531" s="12" t="s">
        <v>7102</v>
      </c>
      <c r="C2531" s="12" t="s">
        <v>7103</v>
      </c>
      <c r="D2531" s="12" t="s">
        <v>6674</v>
      </c>
      <c r="E2531" s="13" t="s">
        <v>1249</v>
      </c>
      <c r="F2531" s="12" t="s">
        <v>1519</v>
      </c>
      <c r="G2531" s="12" t="s">
        <v>1589</v>
      </c>
      <c r="H2531" s="12" t="s">
        <v>1609</v>
      </c>
      <c r="I2531" s="11" t="s">
        <v>823</v>
      </c>
      <c r="J2531" s="13" t="s">
        <v>1109</v>
      </c>
      <c r="K2531" s="13" t="s">
        <v>1110</v>
      </c>
      <c r="L2531" s="14" t="str">
        <f>IF(ISERROR(HYPERLINK("#"&amp;ADDRESS(MATCH(A2531,'4.Sector items for update'!A:A,0),10,,,"4.Sector items for update"),"Update translation")),"",HYPERLINK("#"&amp;ADDRESS(MATCH(A2531,'4.Sector items for update'!A:A,0),10,,,"4.Sector items for update"),"Update translation"))</f>
        <v>Update translation</v>
      </c>
    </row>
    <row r="2532" spans="1:12" s="10" customFormat="1" x14ac:dyDescent="0.25">
      <c r="A2532" s="11">
        <v>3054</v>
      </c>
      <c r="B2532" s="12" t="s">
        <v>7104</v>
      </c>
      <c r="C2532" s="12" t="s">
        <v>7105</v>
      </c>
      <c r="D2532" s="12" t="s">
        <v>6674</v>
      </c>
      <c r="E2532" s="13" t="s">
        <v>7106</v>
      </c>
      <c r="F2532" s="12" t="s">
        <v>1519</v>
      </c>
      <c r="G2532" s="12" t="s">
        <v>1612</v>
      </c>
      <c r="H2532" s="12" t="s">
        <v>1613</v>
      </c>
      <c r="I2532" s="11" t="s">
        <v>823</v>
      </c>
      <c r="J2532" s="13" t="s">
        <v>1109</v>
      </c>
      <c r="K2532" s="13" t="s">
        <v>1110</v>
      </c>
      <c r="L2532" s="14" t="str">
        <f>IF(ISERROR(HYPERLINK("#"&amp;ADDRESS(MATCH(A2532,'4.Sector items for update'!A:A,0),10,,,"4.Sector items for update"),"Update translation")),"",HYPERLINK("#"&amp;ADDRESS(MATCH(A2532,'4.Sector items for update'!A:A,0),10,,,"4.Sector items for update"),"Update translation"))</f>
        <v>Update translation</v>
      </c>
    </row>
    <row r="2533" spans="1:12" s="10" customFormat="1" x14ac:dyDescent="0.25">
      <c r="A2533" s="11">
        <v>3054</v>
      </c>
      <c r="B2533" s="12" t="s">
        <v>7107</v>
      </c>
      <c r="C2533" s="12" t="s">
        <v>7108</v>
      </c>
      <c r="D2533" s="12" t="s">
        <v>6674</v>
      </c>
      <c r="E2533" s="13" t="s">
        <v>7109</v>
      </c>
      <c r="F2533" s="12" t="s">
        <v>1519</v>
      </c>
      <c r="G2533" s="12" t="s">
        <v>1617</v>
      </c>
      <c r="H2533" s="12" t="s">
        <v>1618</v>
      </c>
      <c r="I2533" s="11" t="s">
        <v>823</v>
      </c>
      <c r="J2533" s="13" t="s">
        <v>1109</v>
      </c>
      <c r="K2533" s="13" t="s">
        <v>1110</v>
      </c>
      <c r="L2533" s="14" t="str">
        <f>IF(ISERROR(HYPERLINK("#"&amp;ADDRESS(MATCH(A2533,'4.Sector items for update'!A:A,0),10,,,"4.Sector items for update"),"Update translation")),"",HYPERLINK("#"&amp;ADDRESS(MATCH(A2533,'4.Sector items for update'!A:A,0),10,,,"4.Sector items for update"),"Update translation"))</f>
        <v>Update translation</v>
      </c>
    </row>
    <row r="2534" spans="1:12" s="10" customFormat="1" x14ac:dyDescent="0.25">
      <c r="A2534" s="11">
        <v>3057</v>
      </c>
      <c r="B2534" s="12" t="s">
        <v>7110</v>
      </c>
      <c r="C2534" s="12" t="s">
        <v>7111</v>
      </c>
      <c r="D2534" s="12" t="s">
        <v>6674</v>
      </c>
      <c r="E2534" s="13" t="s">
        <v>1250</v>
      </c>
      <c r="F2534" s="12" t="s">
        <v>1519</v>
      </c>
      <c r="G2534" s="12" t="s">
        <v>1589</v>
      </c>
      <c r="H2534" s="12" t="s">
        <v>1621</v>
      </c>
      <c r="I2534" s="11" t="s">
        <v>823</v>
      </c>
      <c r="J2534" s="13" t="s">
        <v>1622</v>
      </c>
      <c r="K2534" s="13" t="s">
        <v>1623</v>
      </c>
      <c r="L2534" s="14" t="str">
        <f>IF(ISERROR(HYPERLINK("#"&amp;ADDRESS(MATCH(A2534,'4.Sector items for update'!A:A,0),10,,,"4.Sector items for update"),"Update translation")),"",HYPERLINK("#"&amp;ADDRESS(MATCH(A2534,'4.Sector items for update'!A:A,0),10,,,"4.Sector items for update"),"Update translation"))</f>
        <v>Update translation</v>
      </c>
    </row>
    <row r="2535" spans="1:12" s="10" customFormat="1" x14ac:dyDescent="0.25">
      <c r="A2535" s="11">
        <v>3055</v>
      </c>
      <c r="B2535" s="12" t="s">
        <v>7112</v>
      </c>
      <c r="C2535" s="12" t="s">
        <v>7113</v>
      </c>
      <c r="D2535" s="12" t="s">
        <v>6674</v>
      </c>
      <c r="E2535" s="13" t="s">
        <v>7114</v>
      </c>
      <c r="F2535" s="12" t="s">
        <v>1519</v>
      </c>
      <c r="G2535" s="12" t="s">
        <v>1627</v>
      </c>
      <c r="H2535" s="12" t="s">
        <v>1628</v>
      </c>
      <c r="I2535" s="11" t="s">
        <v>823</v>
      </c>
      <c r="J2535" s="13" t="s">
        <v>1330</v>
      </c>
      <c r="K2535" s="13" t="s">
        <v>1331</v>
      </c>
      <c r="L2535" s="14" t="str">
        <f>IF(ISERROR(HYPERLINK("#"&amp;ADDRESS(MATCH(A2535,'4.Sector items for update'!A:A,0),10,,,"4.Sector items for update"),"Update translation")),"",HYPERLINK("#"&amp;ADDRESS(MATCH(A2535,'4.Sector items for update'!A:A,0),10,,,"4.Sector items for update"),"Update translation"))</f>
        <v>Update translation</v>
      </c>
    </row>
    <row r="2536" spans="1:12" s="10" customFormat="1" x14ac:dyDescent="0.25">
      <c r="A2536" s="11">
        <v>3055</v>
      </c>
      <c r="B2536" s="12" t="s">
        <v>7115</v>
      </c>
      <c r="C2536" s="12" t="s">
        <v>7116</v>
      </c>
      <c r="D2536" s="12" t="s">
        <v>6674</v>
      </c>
      <c r="E2536" s="13" t="s">
        <v>7117</v>
      </c>
      <c r="F2536" s="12" t="s">
        <v>1519</v>
      </c>
      <c r="G2536" s="12" t="s">
        <v>1632</v>
      </c>
      <c r="H2536" s="12" t="s">
        <v>1633</v>
      </c>
      <c r="I2536" s="11" t="s">
        <v>823</v>
      </c>
      <c r="J2536" s="13" t="s">
        <v>1330</v>
      </c>
      <c r="K2536" s="13" t="s">
        <v>1331</v>
      </c>
      <c r="L2536" s="14" t="str">
        <f>IF(ISERROR(HYPERLINK("#"&amp;ADDRESS(MATCH(A2536,'4.Sector items for update'!A:A,0),10,,,"4.Sector items for update"),"Update translation")),"",HYPERLINK("#"&amp;ADDRESS(MATCH(A2536,'4.Sector items for update'!A:A,0),10,,,"4.Sector items for update"),"Update translation"))</f>
        <v>Update translation</v>
      </c>
    </row>
    <row r="2537" spans="1:12" s="10" customFormat="1" x14ac:dyDescent="0.25">
      <c r="A2537" s="11">
        <v>790</v>
      </c>
      <c r="B2537" s="12" t="s">
        <v>7118</v>
      </c>
      <c r="C2537" s="12" t="s">
        <v>7119</v>
      </c>
      <c r="D2537" s="12" t="s">
        <v>6674</v>
      </c>
      <c r="E2537" s="13" t="s">
        <v>1251</v>
      </c>
      <c r="F2537" s="12" t="s">
        <v>1519</v>
      </c>
      <c r="G2537" s="12" t="s">
        <v>1589</v>
      </c>
      <c r="H2537" s="12" t="s">
        <v>1635</v>
      </c>
      <c r="I2537" s="11" t="s">
        <v>823</v>
      </c>
      <c r="J2537" s="13" t="s">
        <v>1636</v>
      </c>
      <c r="K2537" s="13" t="s">
        <v>1637</v>
      </c>
      <c r="L2537" s="14" t="str">
        <f>IF(ISERROR(HYPERLINK("#"&amp;ADDRESS(MATCH(A2537,'4.Sector items for update'!A:A,0),10,,,"4.Sector items for update"),"Update translation")),"",HYPERLINK("#"&amp;ADDRESS(MATCH(A2537,'4.Sector items for update'!A:A,0),10,,,"4.Sector items for update"),"Update translation"))</f>
        <v>Update translation</v>
      </c>
    </row>
    <row r="2538" spans="1:12" s="10" customFormat="1" x14ac:dyDescent="0.25">
      <c r="A2538" s="11">
        <v>826</v>
      </c>
      <c r="B2538" s="12" t="s">
        <v>7120</v>
      </c>
      <c r="C2538" s="12" t="s">
        <v>7121</v>
      </c>
      <c r="D2538" s="12" t="s">
        <v>6674</v>
      </c>
      <c r="E2538" s="13" t="s">
        <v>7122</v>
      </c>
      <c r="F2538" s="12" t="s">
        <v>1519</v>
      </c>
      <c r="G2538" s="12" t="s">
        <v>1589</v>
      </c>
      <c r="H2538" s="12" t="s">
        <v>1641</v>
      </c>
      <c r="I2538" s="11" t="s">
        <v>823</v>
      </c>
      <c r="J2538" s="13" t="s">
        <v>1329</v>
      </c>
      <c r="K2538" s="13" t="s">
        <v>1311</v>
      </c>
      <c r="L2538" s="14" t="str">
        <f>IF(ISERROR(HYPERLINK("#"&amp;ADDRESS(MATCH(A2538,'4.Sector items for update'!A:A,0),10,,,"4.Sector items for update"),"Update translation")),"",HYPERLINK("#"&amp;ADDRESS(MATCH(A2538,'4.Sector items for update'!A:A,0),10,,,"4.Sector items for update"),"Update translation"))</f>
        <v>Update translation</v>
      </c>
    </row>
    <row r="2539" spans="1:12" s="10" customFormat="1" ht="66" x14ac:dyDescent="0.25">
      <c r="A2539" s="11">
        <v>827</v>
      </c>
      <c r="B2539" s="12" t="s">
        <v>7123</v>
      </c>
      <c r="C2539" s="12" t="s">
        <v>7121</v>
      </c>
      <c r="D2539" s="12" t="s">
        <v>6674</v>
      </c>
      <c r="E2539" s="13" t="s">
        <v>7122</v>
      </c>
      <c r="F2539" s="12" t="s">
        <v>1519</v>
      </c>
      <c r="G2539" s="12" t="s">
        <v>1589</v>
      </c>
      <c r="H2539" s="12" t="s">
        <v>1641</v>
      </c>
      <c r="I2539" s="11" t="s">
        <v>840</v>
      </c>
      <c r="J2539" s="13" t="s">
        <v>1643</v>
      </c>
      <c r="K2539" s="13" t="s">
        <v>1644</v>
      </c>
      <c r="L2539" s="14" t="str">
        <f>IF(ISERROR(HYPERLINK("#"&amp;ADDRESS(MATCH(A2539,'4.Sector items for update'!A:A,0),10,,,"4.Sector items for update"),"Update translation")),"",HYPERLINK("#"&amp;ADDRESS(MATCH(A2539,'4.Sector items for update'!A:A,0),10,,,"4.Sector items for update"),"Update translation"))</f>
        <v>Update translation</v>
      </c>
    </row>
    <row r="2540" spans="1:12" s="10" customFormat="1" ht="26.4" x14ac:dyDescent="0.25">
      <c r="A2540" s="11">
        <v>4012</v>
      </c>
      <c r="B2540" s="12" t="s">
        <v>7124</v>
      </c>
      <c r="C2540" s="12" t="s">
        <v>7125</v>
      </c>
      <c r="D2540" s="12" t="s">
        <v>6674</v>
      </c>
      <c r="E2540" s="13" t="s">
        <v>1014</v>
      </c>
      <c r="F2540" s="12" t="s">
        <v>6674</v>
      </c>
      <c r="G2540" s="12" t="s">
        <v>6674</v>
      </c>
      <c r="H2540" s="12" t="s">
        <v>7126</v>
      </c>
      <c r="I2540" s="11" t="s">
        <v>823</v>
      </c>
      <c r="J2540" s="13" t="s">
        <v>7127</v>
      </c>
      <c r="K2540" s="13" t="s">
        <v>7128</v>
      </c>
      <c r="L2540" s="14" t="str">
        <f>IF(ISERROR(HYPERLINK("#"&amp;ADDRESS(MATCH(A2540,'3.Recovery items for update'!A:A,0),10,,,"3.Recovery items for update"),"Update translation")),"",HYPERLINK("#"&amp;ADDRESS(MATCH(A2540,'3.Recovery items for update'!A:A,0),10,,,"3.Recovery items for update"),"Update translation"))</f>
        <v>Update translation</v>
      </c>
    </row>
    <row r="2541" spans="1:12" s="10" customFormat="1" ht="26.4" x14ac:dyDescent="0.25">
      <c r="A2541" s="11">
        <v>4015</v>
      </c>
      <c r="B2541" s="12" t="s">
        <v>7129</v>
      </c>
      <c r="C2541" s="12" t="s">
        <v>7130</v>
      </c>
      <c r="D2541" s="12" t="s">
        <v>6674</v>
      </c>
      <c r="E2541" s="13" t="s">
        <v>1015</v>
      </c>
      <c r="F2541" s="12" t="s">
        <v>6674</v>
      </c>
      <c r="G2541" s="12" t="s">
        <v>7131</v>
      </c>
      <c r="H2541" s="12" t="s">
        <v>7132</v>
      </c>
      <c r="I2541" s="11" t="s">
        <v>823</v>
      </c>
      <c r="J2541" s="13" t="s">
        <v>7133</v>
      </c>
      <c r="K2541" s="13" t="s">
        <v>7134</v>
      </c>
      <c r="L2541" s="14" t="str">
        <f>IF(ISERROR(HYPERLINK("#"&amp;ADDRESS(MATCH(A2541,'3.Recovery items for update'!A:A,0),10,,,"3.Recovery items for update"),"Update translation")),"",HYPERLINK("#"&amp;ADDRESS(MATCH(A2541,'3.Recovery items for update'!A:A,0),10,,,"3.Recovery items for update"),"Update translation"))</f>
        <v>Update translation</v>
      </c>
    </row>
    <row r="2542" spans="1:12" s="10" customFormat="1" ht="52.8" x14ac:dyDescent="0.25">
      <c r="A2542" s="11">
        <v>2247</v>
      </c>
      <c r="B2542" s="12" t="s">
        <v>7135</v>
      </c>
      <c r="C2542" s="12" t="s">
        <v>7130</v>
      </c>
      <c r="D2542" s="12" t="s">
        <v>6674</v>
      </c>
      <c r="E2542" s="13" t="s">
        <v>1015</v>
      </c>
      <c r="F2542" s="12" t="s">
        <v>6674</v>
      </c>
      <c r="G2542" s="12" t="s">
        <v>7131</v>
      </c>
      <c r="H2542" s="12" t="s">
        <v>7132</v>
      </c>
      <c r="I2542" s="11" t="s">
        <v>840</v>
      </c>
      <c r="J2542" s="13" t="s">
        <v>7136</v>
      </c>
      <c r="K2542" s="13" t="s">
        <v>7137</v>
      </c>
      <c r="L2542" s="14" t="str">
        <f>IF(ISERROR(HYPERLINK("#"&amp;ADDRESS(MATCH(A2542,'3.Recovery items for update'!A:A,0),10,,,"3.Recovery items for update"),"Update translation")),"",HYPERLINK("#"&amp;ADDRESS(MATCH(A2542,'3.Recovery items for update'!A:A,0),10,,,"3.Recovery items for update"),"Update translation"))</f>
        <v>Update translation</v>
      </c>
    </row>
    <row r="2543" spans="1:12" s="10" customFormat="1" x14ac:dyDescent="0.25">
      <c r="A2543" s="11">
        <v>4013</v>
      </c>
      <c r="B2543" s="12" t="s">
        <v>7138</v>
      </c>
      <c r="C2543" s="12" t="s">
        <v>7139</v>
      </c>
      <c r="D2543" s="12" t="s">
        <v>6674</v>
      </c>
      <c r="E2543" s="13" t="s">
        <v>1070</v>
      </c>
      <c r="F2543" s="12" t="s">
        <v>6674</v>
      </c>
      <c r="G2543" s="12" t="s">
        <v>7140</v>
      </c>
      <c r="H2543" s="12" t="s">
        <v>7141</v>
      </c>
      <c r="I2543" s="11" t="s">
        <v>823</v>
      </c>
      <c r="J2543" s="13" t="s">
        <v>7142</v>
      </c>
      <c r="K2543" s="13" t="s">
        <v>7143</v>
      </c>
      <c r="L2543" s="14" t="str">
        <f>IF(ISERROR(HYPERLINK("#"&amp;ADDRESS(MATCH(A2543,'3.Recovery items for update'!A:A,0),10,,,"3.Recovery items for update"),"Update translation")),"",HYPERLINK("#"&amp;ADDRESS(MATCH(A2543,'3.Recovery items for update'!A:A,0),10,,,"3.Recovery items for update"),"Update translation"))</f>
        <v>Update translation</v>
      </c>
    </row>
    <row r="2544" spans="1:12" s="10" customFormat="1" x14ac:dyDescent="0.25">
      <c r="A2544" s="11">
        <v>4016</v>
      </c>
      <c r="B2544" s="12" t="s">
        <v>7144</v>
      </c>
      <c r="C2544" s="12" t="s">
        <v>7145</v>
      </c>
      <c r="D2544" s="12" t="s">
        <v>6674</v>
      </c>
      <c r="E2544" s="13" t="s">
        <v>1106</v>
      </c>
      <c r="F2544" s="12" t="s">
        <v>6674</v>
      </c>
      <c r="G2544" s="12" t="s">
        <v>7146</v>
      </c>
      <c r="H2544" s="12" t="s">
        <v>7147</v>
      </c>
      <c r="I2544" s="11" t="s">
        <v>823</v>
      </c>
      <c r="J2544" s="13" t="s">
        <v>7148</v>
      </c>
      <c r="K2544" s="13" t="s">
        <v>7149</v>
      </c>
      <c r="L2544" s="14" t="str">
        <f>IF(ISERROR(HYPERLINK("#"&amp;ADDRESS(MATCH(A2544,'3.Recovery items for update'!A:A,0),10,,,"3.Recovery items for update"),"Update translation")),"",HYPERLINK("#"&amp;ADDRESS(MATCH(A2544,'3.Recovery items for update'!A:A,0),10,,,"3.Recovery items for update"),"Update translation"))</f>
        <v>Update translation</v>
      </c>
    </row>
    <row r="2545" spans="1:12" s="10" customFormat="1" x14ac:dyDescent="0.25">
      <c r="A2545" s="11">
        <v>4014</v>
      </c>
      <c r="B2545" s="12" t="s">
        <v>7150</v>
      </c>
      <c r="C2545" s="12" t="s">
        <v>7151</v>
      </c>
      <c r="D2545" s="12" t="s">
        <v>6674</v>
      </c>
      <c r="E2545" s="13" t="s">
        <v>1107</v>
      </c>
      <c r="F2545" s="12" t="s">
        <v>6674</v>
      </c>
      <c r="G2545" s="12" t="s">
        <v>7146</v>
      </c>
      <c r="H2545" s="12" t="s">
        <v>7152</v>
      </c>
      <c r="I2545" s="11" t="s">
        <v>823</v>
      </c>
      <c r="J2545" s="13" t="s">
        <v>7153</v>
      </c>
      <c r="K2545" s="13" t="s">
        <v>7154</v>
      </c>
      <c r="L2545" s="14" t="str">
        <f>IF(ISERROR(HYPERLINK("#"&amp;ADDRESS(MATCH(A2545,'3.Recovery items for update'!A:A,0),10,,,"3.Recovery items for update"),"Update translation")),"",HYPERLINK("#"&amp;ADDRESS(MATCH(A2545,'3.Recovery items for update'!A:A,0),10,,,"3.Recovery items for update"),"Update translation"))</f>
        <v>Update translation</v>
      </c>
    </row>
    <row r="2546" spans="1:12" s="10" customFormat="1" x14ac:dyDescent="0.25">
      <c r="A2546" s="11">
        <v>428</v>
      </c>
      <c r="B2546" s="12" t="s">
        <v>7155</v>
      </c>
      <c r="C2546" s="12" t="s">
        <v>7156</v>
      </c>
      <c r="D2546" s="12" t="s">
        <v>6674</v>
      </c>
      <c r="E2546" s="13" t="s">
        <v>1071</v>
      </c>
      <c r="F2546" s="12" t="s">
        <v>6674</v>
      </c>
      <c r="G2546" s="12" t="s">
        <v>7140</v>
      </c>
      <c r="H2546" s="12" t="s">
        <v>7157</v>
      </c>
      <c r="I2546" s="11" t="s">
        <v>823</v>
      </c>
      <c r="J2546" s="13" t="s">
        <v>7158</v>
      </c>
      <c r="K2546" s="13" t="s">
        <v>7159</v>
      </c>
      <c r="L2546" s="14" t="str">
        <f>IF(ISERROR(HYPERLINK("#"&amp;ADDRESS(MATCH(A2546,'3.Recovery items for update'!A:A,0),10,,,"3.Recovery items for update"),"Update translation")),"",HYPERLINK("#"&amp;ADDRESS(MATCH(A2546,'3.Recovery items for update'!A:A,0),10,,,"3.Recovery items for update"),"Update translation"))</f>
        <v>Update translation</v>
      </c>
    </row>
    <row r="2547" spans="1:12" s="10" customFormat="1" ht="39.6" x14ac:dyDescent="0.25">
      <c r="A2547" s="11">
        <v>3077</v>
      </c>
      <c r="B2547" s="12" t="s">
        <v>7160</v>
      </c>
      <c r="C2547" s="12" t="s">
        <v>7156</v>
      </c>
      <c r="D2547" s="12" t="s">
        <v>6674</v>
      </c>
      <c r="E2547" s="13" t="s">
        <v>1071</v>
      </c>
      <c r="F2547" s="12" t="s">
        <v>6674</v>
      </c>
      <c r="G2547" s="12" t="s">
        <v>7140</v>
      </c>
      <c r="H2547" s="12" t="s">
        <v>7157</v>
      </c>
      <c r="I2547" s="11" t="s">
        <v>840</v>
      </c>
      <c r="J2547" s="13" t="s">
        <v>7161</v>
      </c>
      <c r="K2547" s="13" t="s">
        <v>7162</v>
      </c>
      <c r="L2547" s="14" t="str">
        <f>IF(ISERROR(HYPERLINK("#"&amp;ADDRESS(MATCH(A2547,'3.Recovery items for update'!A:A,0),10,,,"3.Recovery items for update"),"Update translation")),"",HYPERLINK("#"&amp;ADDRESS(MATCH(A2547,'3.Recovery items for update'!A:A,0),10,,,"3.Recovery items for update"),"Update translation"))</f>
        <v>Update translation</v>
      </c>
    </row>
    <row r="2548" spans="1:12" s="10" customFormat="1" x14ac:dyDescent="0.25">
      <c r="A2548" s="11">
        <v>3869</v>
      </c>
      <c r="B2548" s="12" t="s">
        <v>7163</v>
      </c>
      <c r="C2548" s="12" t="s">
        <v>7164</v>
      </c>
      <c r="D2548" s="12" t="s">
        <v>6674</v>
      </c>
      <c r="E2548" s="13" t="s">
        <v>1017</v>
      </c>
      <c r="F2548" s="12" t="s">
        <v>6674</v>
      </c>
      <c r="G2548" s="12" t="s">
        <v>6674</v>
      </c>
      <c r="H2548" s="12" t="s">
        <v>7165</v>
      </c>
      <c r="I2548" s="11" t="s">
        <v>823</v>
      </c>
      <c r="J2548" s="13" t="s">
        <v>7166</v>
      </c>
      <c r="K2548" s="13" t="s">
        <v>7167</v>
      </c>
      <c r="L2548" s="14" t="str">
        <f>IF(ISERROR(HYPERLINK("#"&amp;ADDRESS(MATCH(A2548,'3.Recovery items for update'!A:A,0),10,,,"3.Recovery items for update"),"Update translation")),"",HYPERLINK("#"&amp;ADDRESS(MATCH(A2548,'3.Recovery items for update'!A:A,0),10,,,"3.Recovery items for update"),"Update translation"))</f>
        <v>Update translation</v>
      </c>
    </row>
    <row r="2549" spans="1:12" s="10" customFormat="1" ht="105.6" x14ac:dyDescent="0.25">
      <c r="A2549" s="11">
        <v>4034</v>
      </c>
      <c r="B2549" s="12" t="s">
        <v>7168</v>
      </c>
      <c r="C2549" s="12" t="s">
        <v>7164</v>
      </c>
      <c r="D2549" s="12" t="s">
        <v>6674</v>
      </c>
      <c r="E2549" s="13" t="s">
        <v>1017</v>
      </c>
      <c r="F2549" s="12" t="s">
        <v>6674</v>
      </c>
      <c r="G2549" s="12" t="s">
        <v>6674</v>
      </c>
      <c r="H2549" s="12" t="s">
        <v>7165</v>
      </c>
      <c r="I2549" s="11" t="s">
        <v>840</v>
      </c>
      <c r="J2549" s="13" t="s">
        <v>7169</v>
      </c>
      <c r="K2549" s="13" t="s">
        <v>7170</v>
      </c>
      <c r="L2549" s="14" t="str">
        <f>IF(ISERROR(HYPERLINK("#"&amp;ADDRESS(MATCH(A2549,'3.Recovery items for update'!A:A,0),10,,,"3.Recovery items for update"),"Update translation")),"",HYPERLINK("#"&amp;ADDRESS(MATCH(A2549,'3.Recovery items for update'!A:A,0),10,,,"3.Recovery items for update"),"Update translation"))</f>
        <v>Update translation</v>
      </c>
    </row>
    <row r="2550" spans="1:12" s="10" customFormat="1" x14ac:dyDescent="0.25">
      <c r="A2550" s="11">
        <v>598</v>
      </c>
      <c r="B2550" s="12" t="s">
        <v>7171</v>
      </c>
      <c r="C2550" s="12" t="s">
        <v>7172</v>
      </c>
      <c r="D2550" s="12" t="s">
        <v>6674</v>
      </c>
      <c r="E2550" s="13" t="s">
        <v>1018</v>
      </c>
      <c r="F2550" s="12" t="s">
        <v>6674</v>
      </c>
      <c r="G2550" s="12" t="s">
        <v>1328</v>
      </c>
      <c r="H2550" s="12" t="s">
        <v>7173</v>
      </c>
      <c r="I2550" s="11" t="s">
        <v>823</v>
      </c>
      <c r="J2550" s="13" t="s">
        <v>7174</v>
      </c>
      <c r="K2550" s="13" t="s">
        <v>1418</v>
      </c>
      <c r="L2550" s="14" t="str">
        <f>IF(ISERROR(HYPERLINK("#"&amp;ADDRESS(MATCH(A2550,'3.Recovery items for update'!A:A,0),10,,,"3.Recovery items for update"),"Update translation")),"",HYPERLINK("#"&amp;ADDRESS(MATCH(A2550,'3.Recovery items for update'!A:A,0),10,,,"3.Recovery items for update"),"Update translation"))</f>
        <v>Update translation</v>
      </c>
    </row>
    <row r="2551" spans="1:12" s="10" customFormat="1" x14ac:dyDescent="0.25">
      <c r="A2551" s="11">
        <v>610</v>
      </c>
      <c r="B2551" s="12" t="s">
        <v>7175</v>
      </c>
      <c r="C2551" s="12" t="s">
        <v>7176</v>
      </c>
      <c r="D2551" s="12" t="s">
        <v>6674</v>
      </c>
      <c r="E2551" s="13" t="s">
        <v>1075</v>
      </c>
      <c r="F2551" s="12" t="s">
        <v>6674</v>
      </c>
      <c r="G2551" s="12" t="s">
        <v>7177</v>
      </c>
      <c r="H2551" s="12" t="s">
        <v>7178</v>
      </c>
      <c r="I2551" s="11" t="s">
        <v>823</v>
      </c>
      <c r="J2551" s="13" t="s">
        <v>1417</v>
      </c>
      <c r="K2551" s="13" t="s">
        <v>1418</v>
      </c>
      <c r="L2551" s="14" t="str">
        <f>IF(ISERROR(HYPERLINK("#"&amp;ADDRESS(MATCH(A2551,'3.Recovery items for update'!A:A,0),10,,,"3.Recovery items for update"),"Update translation")),"",HYPERLINK("#"&amp;ADDRESS(MATCH(A2551,'3.Recovery items for update'!A:A,0),10,,,"3.Recovery items for update"),"Update translation"))</f>
        <v>Update translation</v>
      </c>
    </row>
    <row r="2552" spans="1:12" s="10" customFormat="1" x14ac:dyDescent="0.25">
      <c r="A2552" s="11">
        <v>785</v>
      </c>
      <c r="B2552" s="12" t="s">
        <v>7179</v>
      </c>
      <c r="C2552" s="12" t="s">
        <v>7180</v>
      </c>
      <c r="D2552" s="12" t="s">
        <v>6674</v>
      </c>
      <c r="E2552" s="13" t="s">
        <v>1323</v>
      </c>
      <c r="F2552" s="12" t="s">
        <v>1519</v>
      </c>
      <c r="G2552" s="12" t="s">
        <v>7181</v>
      </c>
      <c r="H2552" s="12" t="s">
        <v>7182</v>
      </c>
      <c r="I2552" s="11" t="s">
        <v>823</v>
      </c>
      <c r="J2552" s="13" t="s">
        <v>1138</v>
      </c>
      <c r="K2552" s="13" t="s">
        <v>1139</v>
      </c>
      <c r="L2552" s="14" t="str">
        <f>IF(ISERROR(HYPERLINK("#"&amp;ADDRESS(MATCH(A2552,'4.Sector items for update'!A:A,0),10,,,"4.Sector items for update"),"Update translation")),"",HYPERLINK("#"&amp;ADDRESS(MATCH(A2552,'4.Sector items for update'!A:A,0),10,,,"4.Sector items for update"),"Update translation"))</f>
        <v>Update translation</v>
      </c>
    </row>
    <row r="2553" spans="1:12" s="10" customFormat="1" x14ac:dyDescent="0.25">
      <c r="A2553" s="11">
        <v>2192</v>
      </c>
      <c r="B2553" s="12" t="s">
        <v>7183</v>
      </c>
      <c r="C2553" s="12" t="s">
        <v>7180</v>
      </c>
      <c r="D2553" s="12" t="s">
        <v>6674</v>
      </c>
      <c r="E2553" s="13" t="s">
        <v>1323</v>
      </c>
      <c r="F2553" s="12" t="s">
        <v>1519</v>
      </c>
      <c r="G2553" s="12" t="s">
        <v>7181</v>
      </c>
      <c r="H2553" s="12" t="s">
        <v>7182</v>
      </c>
      <c r="I2553" s="11" t="s">
        <v>840</v>
      </c>
      <c r="J2553" s="13" t="s">
        <v>7184</v>
      </c>
      <c r="K2553" s="13" t="s">
        <v>7185</v>
      </c>
      <c r="L2553" s="14" t="str">
        <f>IF(ISERROR(HYPERLINK("#"&amp;ADDRESS(MATCH(A2553,'4.Sector items for update'!A:A,0),10,,,"4.Sector items for update"),"Update translation")),"",HYPERLINK("#"&amp;ADDRESS(MATCH(A2553,'4.Sector items for update'!A:A,0),10,,,"4.Sector items for update"),"Update translation"))</f>
        <v>Update translation</v>
      </c>
    </row>
    <row r="2554" spans="1:12" s="10" customFormat="1" x14ac:dyDescent="0.25">
      <c r="A2554" s="11">
        <v>788</v>
      </c>
      <c r="B2554" s="12" t="s">
        <v>7186</v>
      </c>
      <c r="C2554" s="12" t="s">
        <v>7187</v>
      </c>
      <c r="D2554" s="12" t="s">
        <v>6674</v>
      </c>
      <c r="E2554" s="13" t="s">
        <v>7188</v>
      </c>
      <c r="F2554" s="12" t="s">
        <v>1519</v>
      </c>
      <c r="G2554" s="12" t="s">
        <v>7189</v>
      </c>
      <c r="H2554" s="12" t="s">
        <v>7190</v>
      </c>
      <c r="I2554" s="11" t="s">
        <v>823</v>
      </c>
      <c r="J2554" s="13" t="s">
        <v>7191</v>
      </c>
      <c r="K2554" s="13" t="s">
        <v>4219</v>
      </c>
      <c r="L2554" s="14" t="str">
        <f>IF(ISERROR(HYPERLINK("#"&amp;ADDRESS(MATCH(A2554,'4.Sector items for update'!A:A,0),10,,,"4.Sector items for update"),"Update translation")),"",HYPERLINK("#"&amp;ADDRESS(MATCH(A2554,'4.Sector items for update'!A:A,0),10,,,"4.Sector items for update"),"Update translation"))</f>
        <v>Update translation</v>
      </c>
    </row>
    <row r="2555" spans="1:12" s="10" customFormat="1" x14ac:dyDescent="0.25">
      <c r="A2555" s="11">
        <v>787</v>
      </c>
      <c r="B2555" s="12" t="s">
        <v>7192</v>
      </c>
      <c r="C2555" s="12" t="s">
        <v>7193</v>
      </c>
      <c r="D2555" s="12" t="s">
        <v>6674</v>
      </c>
      <c r="E2555" s="13" t="s">
        <v>7194</v>
      </c>
      <c r="F2555" s="12" t="s">
        <v>1519</v>
      </c>
      <c r="G2555" s="12" t="s">
        <v>7189</v>
      </c>
      <c r="H2555" s="12" t="s">
        <v>7195</v>
      </c>
      <c r="I2555" s="11" t="s">
        <v>823</v>
      </c>
      <c r="J2555" s="13" t="s">
        <v>7196</v>
      </c>
      <c r="K2555" s="13" t="s">
        <v>7197</v>
      </c>
      <c r="L2555" s="14" t="str">
        <f>IF(ISERROR(HYPERLINK("#"&amp;ADDRESS(MATCH(A2555,'4.Sector items for update'!A:A,0),10,,,"4.Sector items for update"),"Update translation")),"",HYPERLINK("#"&amp;ADDRESS(MATCH(A2555,'4.Sector items for update'!A:A,0),10,,,"4.Sector items for update"),"Update translation"))</f>
        <v>Update translation</v>
      </c>
    </row>
    <row r="2556" spans="1:12" s="10" customFormat="1" x14ac:dyDescent="0.25">
      <c r="A2556" s="11">
        <v>1165</v>
      </c>
      <c r="B2556" s="12" t="s">
        <v>7198</v>
      </c>
      <c r="C2556" s="12" t="s">
        <v>7199</v>
      </c>
      <c r="D2556" s="12" t="s">
        <v>6674</v>
      </c>
      <c r="E2556" s="13" t="s">
        <v>1324</v>
      </c>
      <c r="F2556" s="12" t="s">
        <v>1519</v>
      </c>
      <c r="G2556" s="12" t="s">
        <v>7181</v>
      </c>
      <c r="H2556" s="12" t="s">
        <v>7200</v>
      </c>
      <c r="I2556" s="11" t="s">
        <v>823</v>
      </c>
      <c r="J2556" s="13" t="s">
        <v>7201</v>
      </c>
      <c r="K2556" s="13" t="s">
        <v>7202</v>
      </c>
      <c r="L2556" s="14" t="str">
        <f>IF(ISERROR(HYPERLINK("#"&amp;ADDRESS(MATCH(A2556,'4.Sector items for update'!A:A,0),10,,,"4.Sector items for update"),"Update translation")),"",HYPERLINK("#"&amp;ADDRESS(MATCH(A2556,'4.Sector items for update'!A:A,0),10,,,"4.Sector items for update"),"Update translation"))</f>
        <v>Update translation</v>
      </c>
    </row>
    <row r="2557" spans="1:12" s="10" customFormat="1" x14ac:dyDescent="0.25">
      <c r="A2557" s="11">
        <v>1164</v>
      </c>
      <c r="B2557" s="12" t="s">
        <v>7203</v>
      </c>
      <c r="C2557" s="12" t="s">
        <v>7204</v>
      </c>
      <c r="D2557" s="12" t="s">
        <v>6674</v>
      </c>
      <c r="E2557" s="13" t="s">
        <v>7205</v>
      </c>
      <c r="F2557" s="12" t="s">
        <v>1519</v>
      </c>
      <c r="G2557" s="12" t="s">
        <v>7206</v>
      </c>
      <c r="H2557" s="12" t="s">
        <v>7207</v>
      </c>
      <c r="I2557" s="11" t="s">
        <v>823</v>
      </c>
      <c r="J2557" s="13" t="s">
        <v>7208</v>
      </c>
      <c r="K2557" s="13" t="s">
        <v>7209</v>
      </c>
      <c r="L2557" s="14" t="str">
        <f>IF(ISERROR(HYPERLINK("#"&amp;ADDRESS(MATCH(A2557,'4.Sector items for update'!A:A,0),10,,,"4.Sector items for update"),"Update translation")),"",HYPERLINK("#"&amp;ADDRESS(MATCH(A2557,'4.Sector items for update'!A:A,0),10,,,"4.Sector items for update"),"Update translation"))</f>
        <v>Update translation</v>
      </c>
    </row>
    <row r="2558" spans="1:12" s="10" customFormat="1" ht="158.4" x14ac:dyDescent="0.25">
      <c r="A2558" s="11">
        <v>32</v>
      </c>
      <c r="B2558" s="12" t="s">
        <v>7210</v>
      </c>
      <c r="C2558" s="12" t="s">
        <v>7204</v>
      </c>
      <c r="D2558" s="12" t="s">
        <v>6674</v>
      </c>
      <c r="E2558" s="13" t="s">
        <v>7205</v>
      </c>
      <c r="F2558" s="12" t="s">
        <v>1519</v>
      </c>
      <c r="G2558" s="12" t="s">
        <v>7206</v>
      </c>
      <c r="H2558" s="12" t="s">
        <v>7207</v>
      </c>
      <c r="I2558" s="11" t="s">
        <v>840</v>
      </c>
      <c r="J2558" s="13" t="s">
        <v>7211</v>
      </c>
      <c r="K2558" s="13" t="s">
        <v>7212</v>
      </c>
      <c r="L2558" s="14" t="str">
        <f>IF(ISERROR(HYPERLINK("#"&amp;ADDRESS(MATCH(A2558,'4.Sector items for update'!A:A,0),10,,,"4.Sector items for update"),"Update translation")),"",HYPERLINK("#"&amp;ADDRESS(MATCH(A2558,'4.Sector items for update'!A:A,0),10,,,"4.Sector items for update"),"Update translation"))</f>
        <v>Update translation</v>
      </c>
    </row>
    <row r="2559" spans="1:12" s="10" customFormat="1" x14ac:dyDescent="0.25">
      <c r="A2559" s="11">
        <v>1163</v>
      </c>
      <c r="B2559" s="12" t="s">
        <v>7213</v>
      </c>
      <c r="C2559" s="12" t="s">
        <v>7214</v>
      </c>
      <c r="D2559" s="12" t="s">
        <v>6674</v>
      </c>
      <c r="E2559" s="13" t="s">
        <v>7215</v>
      </c>
      <c r="F2559" s="12" t="s">
        <v>1519</v>
      </c>
      <c r="G2559" s="12" t="s">
        <v>7216</v>
      </c>
      <c r="H2559" s="12" t="s">
        <v>7217</v>
      </c>
      <c r="I2559" s="11" t="s">
        <v>823</v>
      </c>
      <c r="J2559" s="13" t="s">
        <v>7218</v>
      </c>
      <c r="K2559" s="13" t="s">
        <v>7219</v>
      </c>
      <c r="L2559" s="14" t="str">
        <f>IF(ISERROR(HYPERLINK("#"&amp;ADDRESS(MATCH(A2559,'4.Sector items for update'!A:A,0),10,,,"4.Sector items for update"),"Update translation")),"",HYPERLINK("#"&amp;ADDRESS(MATCH(A2559,'4.Sector items for update'!A:A,0),10,,,"4.Sector items for update"),"Update translation"))</f>
        <v>Update translation</v>
      </c>
    </row>
    <row r="2560" spans="1:12" s="10" customFormat="1" x14ac:dyDescent="0.25">
      <c r="A2560" s="11">
        <v>2524</v>
      </c>
      <c r="B2560" s="12" t="s">
        <v>7220</v>
      </c>
      <c r="C2560" s="12" t="s">
        <v>7221</v>
      </c>
      <c r="D2560" s="12" t="s">
        <v>6674</v>
      </c>
      <c r="E2560" s="13" t="s">
        <v>7222</v>
      </c>
      <c r="F2560" s="12" t="s">
        <v>1519</v>
      </c>
      <c r="G2560" s="12" t="s">
        <v>7181</v>
      </c>
      <c r="H2560" s="12" t="s">
        <v>7223</v>
      </c>
      <c r="I2560" s="11" t="s">
        <v>823</v>
      </c>
      <c r="J2560" s="13" t="s">
        <v>1031</v>
      </c>
      <c r="K2560" s="13" t="s">
        <v>1032</v>
      </c>
      <c r="L2560" s="14" t="str">
        <f>IF(ISERROR(HYPERLINK("#"&amp;ADDRESS(MATCH(A2560,'4.Sector items for update'!A:A,0),10,,,"4.Sector items for update"),"Update translation")),"",HYPERLINK("#"&amp;ADDRESS(MATCH(A2560,'4.Sector items for update'!A:A,0),10,,,"4.Sector items for update"),"Update translation"))</f>
        <v>Update translation</v>
      </c>
    </row>
    <row r="2561" spans="1:12" s="10" customFormat="1" x14ac:dyDescent="0.25">
      <c r="A2561" s="11">
        <v>3606</v>
      </c>
      <c r="B2561" s="12" t="s">
        <v>7224</v>
      </c>
      <c r="C2561" s="12" t="s">
        <v>7225</v>
      </c>
      <c r="D2561" s="12" t="s">
        <v>6674</v>
      </c>
      <c r="E2561" s="13" t="s">
        <v>7226</v>
      </c>
      <c r="F2561" s="12" t="s">
        <v>830</v>
      </c>
      <c r="G2561" s="12" t="s">
        <v>1002</v>
      </c>
      <c r="H2561" s="12" t="s">
        <v>1003</v>
      </c>
      <c r="I2561" s="11" t="s">
        <v>823</v>
      </c>
      <c r="J2561" s="13" t="s">
        <v>1004</v>
      </c>
      <c r="K2561" s="13" t="s">
        <v>1005</v>
      </c>
      <c r="L2561" s="14"/>
    </row>
    <row r="2562" spans="1:12" s="10" customFormat="1" x14ac:dyDescent="0.25">
      <c r="A2562" s="11">
        <v>1658</v>
      </c>
      <c r="B2562" s="12" t="s">
        <v>7227</v>
      </c>
      <c r="C2562" s="12" t="s">
        <v>7225</v>
      </c>
      <c r="D2562" s="12" t="s">
        <v>6674</v>
      </c>
      <c r="E2562" s="13" t="s">
        <v>7226</v>
      </c>
      <c r="F2562" s="12" t="s">
        <v>830</v>
      </c>
      <c r="G2562" s="12" t="s">
        <v>1002</v>
      </c>
      <c r="H2562" s="12" t="s">
        <v>1003</v>
      </c>
      <c r="I2562" s="11" t="s">
        <v>840</v>
      </c>
      <c r="J2562" s="13" t="s">
        <v>1006</v>
      </c>
      <c r="K2562" s="13" t="s">
        <v>1007</v>
      </c>
      <c r="L2562" s="14"/>
    </row>
    <row r="2563" spans="1:12" s="10" customFormat="1" x14ac:dyDescent="0.25">
      <c r="A2563" s="11">
        <v>1105</v>
      </c>
      <c r="B2563" s="12" t="s">
        <v>7228</v>
      </c>
      <c r="C2563" s="12" t="s">
        <v>7229</v>
      </c>
      <c r="D2563" s="12" t="s">
        <v>6674</v>
      </c>
      <c r="E2563" s="13" t="s">
        <v>7230</v>
      </c>
      <c r="F2563" s="12" t="s">
        <v>830</v>
      </c>
      <c r="G2563" s="12" t="s">
        <v>1002</v>
      </c>
      <c r="H2563" s="12" t="s">
        <v>1009</v>
      </c>
      <c r="I2563" s="11" t="s">
        <v>823</v>
      </c>
      <c r="J2563" s="13" t="s">
        <v>1010</v>
      </c>
      <c r="K2563" s="13" t="s">
        <v>1011</v>
      </c>
      <c r="L2563" s="14"/>
    </row>
    <row r="2564" spans="1:12" s="10" customFormat="1" x14ac:dyDescent="0.25">
      <c r="A2564" s="11">
        <v>1648</v>
      </c>
      <c r="B2564" s="12" t="s">
        <v>7231</v>
      </c>
      <c r="C2564" s="12" t="s">
        <v>7229</v>
      </c>
      <c r="D2564" s="12" t="s">
        <v>6674</v>
      </c>
      <c r="E2564" s="13" t="s">
        <v>7230</v>
      </c>
      <c r="F2564" s="12" t="s">
        <v>830</v>
      </c>
      <c r="G2564" s="12" t="s">
        <v>1002</v>
      </c>
      <c r="H2564" s="12" t="s">
        <v>1009</v>
      </c>
      <c r="I2564" s="11" t="s">
        <v>840</v>
      </c>
      <c r="J2564" s="13" t="s">
        <v>1012</v>
      </c>
      <c r="K2564" s="13" t="s">
        <v>1013</v>
      </c>
      <c r="L2564" s="14"/>
    </row>
    <row r="2565" spans="1:12" s="10" customFormat="1" x14ac:dyDescent="0.25">
      <c r="A2565" s="11">
        <v>228</v>
      </c>
      <c r="B2565" s="12" t="s">
        <v>7232</v>
      </c>
      <c r="C2565" s="12" t="s">
        <v>7233</v>
      </c>
      <c r="D2565" s="12" t="s">
        <v>6674</v>
      </c>
      <c r="E2565" s="13" t="s">
        <v>7234</v>
      </c>
      <c r="F2565" s="12" t="s">
        <v>1519</v>
      </c>
      <c r="G2565" s="12" t="s">
        <v>7181</v>
      </c>
      <c r="H2565" s="12" t="s">
        <v>7235</v>
      </c>
      <c r="I2565" s="11" t="s">
        <v>823</v>
      </c>
      <c r="J2565" s="13" t="s">
        <v>7236</v>
      </c>
      <c r="K2565" s="13" t="s">
        <v>7237</v>
      </c>
      <c r="L2565" s="14" t="str">
        <f>IF(ISERROR(HYPERLINK("#"&amp;ADDRESS(MATCH(A2565,'4.Sector items for update'!A:A,0),10,,,"4.Sector items for update"),"Update translation")),"",HYPERLINK("#"&amp;ADDRESS(MATCH(A2565,'4.Sector items for update'!A:A,0),10,,,"4.Sector items for update"),"Update translation"))</f>
        <v>Update translation</v>
      </c>
    </row>
    <row r="2566" spans="1:12" s="10" customFormat="1" x14ac:dyDescent="0.25">
      <c r="A2566" s="11">
        <v>3062</v>
      </c>
      <c r="B2566" s="12" t="s">
        <v>7238</v>
      </c>
      <c r="C2566" s="12" t="s">
        <v>7239</v>
      </c>
      <c r="D2566" s="12" t="s">
        <v>6674</v>
      </c>
      <c r="E2566" s="13" t="s">
        <v>7240</v>
      </c>
      <c r="F2566" s="12" t="s">
        <v>1519</v>
      </c>
      <c r="G2566" s="12" t="s">
        <v>7241</v>
      </c>
      <c r="H2566" s="12" t="s">
        <v>7242</v>
      </c>
      <c r="I2566" s="11" t="s">
        <v>823</v>
      </c>
      <c r="J2566" s="13" t="s">
        <v>7243</v>
      </c>
      <c r="K2566" s="13" t="s">
        <v>7244</v>
      </c>
      <c r="L2566" s="14" t="str">
        <f>IF(ISERROR(HYPERLINK("#"&amp;ADDRESS(MATCH(A2566,'4.Sector items for update'!A:A,0),10,,,"4.Sector items for update"),"Update translation")),"",HYPERLINK("#"&amp;ADDRESS(MATCH(A2566,'4.Sector items for update'!A:A,0),10,,,"4.Sector items for update"),"Update translation"))</f>
        <v>Update translation</v>
      </c>
    </row>
    <row r="2567" spans="1:12" s="10" customFormat="1" ht="26.4" x14ac:dyDescent="0.25">
      <c r="A2567" s="11">
        <v>1978</v>
      </c>
      <c r="B2567" s="12" t="s">
        <v>7245</v>
      </c>
      <c r="C2567" s="12" t="s">
        <v>7239</v>
      </c>
      <c r="D2567" s="12" t="s">
        <v>6674</v>
      </c>
      <c r="E2567" s="13" t="s">
        <v>7240</v>
      </c>
      <c r="F2567" s="12" t="s">
        <v>1519</v>
      </c>
      <c r="G2567" s="12" t="s">
        <v>7241</v>
      </c>
      <c r="H2567" s="12" t="s">
        <v>7242</v>
      </c>
      <c r="I2567" s="11" t="s">
        <v>840</v>
      </c>
      <c r="J2567" s="13" t="s">
        <v>7246</v>
      </c>
      <c r="K2567" s="13" t="s">
        <v>7247</v>
      </c>
      <c r="L2567" s="14" t="str">
        <f>IF(ISERROR(HYPERLINK("#"&amp;ADDRESS(MATCH(A2567,'4.Sector items for update'!A:A,0),10,,,"4.Sector items for update"),"Update translation")),"",HYPERLINK("#"&amp;ADDRESS(MATCH(A2567,'4.Sector items for update'!A:A,0),10,,,"4.Sector items for update"),"Update translation"))</f>
        <v>Update translation</v>
      </c>
    </row>
    <row r="2568" spans="1:12" s="10" customFormat="1" x14ac:dyDescent="0.25">
      <c r="A2568" s="11">
        <v>2032</v>
      </c>
      <c r="B2568" s="12" t="s">
        <v>7248</v>
      </c>
      <c r="C2568" s="12" t="s">
        <v>7249</v>
      </c>
      <c r="D2568" s="12" t="s">
        <v>6674</v>
      </c>
      <c r="E2568" s="13" t="s">
        <v>7250</v>
      </c>
      <c r="F2568" s="12" t="s">
        <v>1519</v>
      </c>
      <c r="G2568" s="12" t="s">
        <v>7241</v>
      </c>
      <c r="H2568" s="12" t="s">
        <v>7251</v>
      </c>
      <c r="I2568" s="11" t="s">
        <v>823</v>
      </c>
      <c r="J2568" s="13" t="s">
        <v>7252</v>
      </c>
      <c r="K2568" s="13" t="s">
        <v>1167</v>
      </c>
      <c r="L2568" s="14" t="str">
        <f>IF(ISERROR(HYPERLINK("#"&amp;ADDRESS(MATCH(A2568,'4.Sector items for update'!A:A,0),10,,,"4.Sector items for update"),"Update translation")),"",HYPERLINK("#"&amp;ADDRESS(MATCH(A2568,'4.Sector items for update'!A:A,0),10,,,"4.Sector items for update"),"Update translation"))</f>
        <v>Update translation</v>
      </c>
    </row>
    <row r="2569" spans="1:12" s="10" customFormat="1" ht="52.8" x14ac:dyDescent="0.25">
      <c r="A2569" s="11">
        <v>1522</v>
      </c>
      <c r="B2569" s="12" t="s">
        <v>7253</v>
      </c>
      <c r="C2569" s="12" t="s">
        <v>7249</v>
      </c>
      <c r="D2569" s="12" t="s">
        <v>6674</v>
      </c>
      <c r="E2569" s="13" t="s">
        <v>7250</v>
      </c>
      <c r="F2569" s="12" t="s">
        <v>1519</v>
      </c>
      <c r="G2569" s="12" t="s">
        <v>7241</v>
      </c>
      <c r="H2569" s="12" t="s">
        <v>7251</v>
      </c>
      <c r="I2569" s="11" t="s">
        <v>840</v>
      </c>
      <c r="J2569" s="13" t="s">
        <v>7254</v>
      </c>
      <c r="K2569" s="13" t="s">
        <v>7255</v>
      </c>
      <c r="L2569" s="14" t="str">
        <f>IF(ISERROR(HYPERLINK("#"&amp;ADDRESS(MATCH(A2569,'4.Sector items for update'!A:A,0),10,,,"4.Sector items for update"),"Update translation")),"",HYPERLINK("#"&amp;ADDRESS(MATCH(A2569,'4.Sector items for update'!A:A,0),10,,,"4.Sector items for update"),"Update translation"))</f>
        <v>Update translation</v>
      </c>
    </row>
    <row r="2570" spans="1:12" s="10" customFormat="1" x14ac:dyDescent="0.25">
      <c r="A2570" s="11">
        <v>1235</v>
      </c>
      <c r="B2570" s="12" t="s">
        <v>7256</v>
      </c>
      <c r="C2570" s="12" t="s">
        <v>7257</v>
      </c>
      <c r="D2570" s="12" t="s">
        <v>6674</v>
      </c>
      <c r="E2570" s="13" t="s">
        <v>7258</v>
      </c>
      <c r="F2570" s="12" t="s">
        <v>1519</v>
      </c>
      <c r="G2570" s="12" t="s">
        <v>7241</v>
      </c>
      <c r="H2570" s="12" t="s">
        <v>7259</v>
      </c>
      <c r="I2570" s="11" t="s">
        <v>823</v>
      </c>
      <c r="J2570" s="13" t="s">
        <v>7260</v>
      </c>
      <c r="K2570" s="13" t="s">
        <v>7261</v>
      </c>
      <c r="L2570" s="14" t="str">
        <f>IF(ISERROR(HYPERLINK("#"&amp;ADDRESS(MATCH(A2570,'4.Sector items for update'!A:A,0),10,,,"4.Sector items for update"),"Update translation")),"",HYPERLINK("#"&amp;ADDRESS(MATCH(A2570,'4.Sector items for update'!A:A,0),10,,,"4.Sector items for update"),"Update translation"))</f>
        <v>Update translation</v>
      </c>
    </row>
    <row r="2571" spans="1:12" s="10" customFormat="1" ht="26.4" x14ac:dyDescent="0.25">
      <c r="A2571" s="11">
        <v>1520</v>
      </c>
      <c r="B2571" s="12" t="s">
        <v>7262</v>
      </c>
      <c r="C2571" s="12" t="s">
        <v>7257</v>
      </c>
      <c r="D2571" s="12" t="s">
        <v>6674</v>
      </c>
      <c r="E2571" s="13" t="s">
        <v>7258</v>
      </c>
      <c r="F2571" s="12" t="s">
        <v>1519</v>
      </c>
      <c r="G2571" s="12" t="s">
        <v>7241</v>
      </c>
      <c r="H2571" s="12" t="s">
        <v>7259</v>
      </c>
      <c r="I2571" s="11" t="s">
        <v>840</v>
      </c>
      <c r="J2571" s="13" t="s">
        <v>7263</v>
      </c>
      <c r="K2571" s="13" t="s">
        <v>7264</v>
      </c>
      <c r="L2571" s="14" t="str">
        <f>IF(ISERROR(HYPERLINK("#"&amp;ADDRESS(MATCH(A2571,'4.Sector items for update'!A:A,0),10,,,"4.Sector items for update"),"Update translation")),"",HYPERLINK("#"&amp;ADDRESS(MATCH(A2571,'4.Sector items for update'!A:A,0),10,,,"4.Sector items for update"),"Update translation"))</f>
        <v>Update translation</v>
      </c>
    </row>
    <row r="2572" spans="1:12" s="10" customFormat="1" x14ac:dyDescent="0.25">
      <c r="A2572" s="11">
        <v>194</v>
      </c>
      <c r="B2572" s="12" t="s">
        <v>7265</v>
      </c>
      <c r="C2572" s="12" t="s">
        <v>7266</v>
      </c>
      <c r="D2572" s="12" t="s">
        <v>6674</v>
      </c>
      <c r="E2572" s="13" t="s">
        <v>7267</v>
      </c>
      <c r="F2572" s="12" t="s">
        <v>1519</v>
      </c>
      <c r="G2572" s="12" t="s">
        <v>7241</v>
      </c>
      <c r="H2572" s="12" t="s">
        <v>7268</v>
      </c>
      <c r="I2572" s="11" t="s">
        <v>823</v>
      </c>
      <c r="J2572" s="13" t="s">
        <v>7269</v>
      </c>
      <c r="K2572" s="13" t="s">
        <v>7270</v>
      </c>
      <c r="L2572" s="14" t="str">
        <f>IF(ISERROR(HYPERLINK("#"&amp;ADDRESS(MATCH(A2572,'4.Sector items for update'!A:A,0),10,,,"4.Sector items for update"),"Update translation")),"",HYPERLINK("#"&amp;ADDRESS(MATCH(A2572,'4.Sector items for update'!A:A,0),10,,,"4.Sector items for update"),"Update translation"))</f>
        <v>Update translation</v>
      </c>
    </row>
    <row r="2573" spans="1:12" s="10" customFormat="1" ht="39.6" x14ac:dyDescent="0.25">
      <c r="A2573" s="11">
        <v>1519</v>
      </c>
      <c r="B2573" s="12" t="s">
        <v>7271</v>
      </c>
      <c r="C2573" s="12" t="s">
        <v>7266</v>
      </c>
      <c r="D2573" s="12" t="s">
        <v>6674</v>
      </c>
      <c r="E2573" s="13" t="s">
        <v>7267</v>
      </c>
      <c r="F2573" s="12" t="s">
        <v>1519</v>
      </c>
      <c r="G2573" s="12" t="s">
        <v>7241</v>
      </c>
      <c r="H2573" s="12" t="s">
        <v>7268</v>
      </c>
      <c r="I2573" s="11" t="s">
        <v>840</v>
      </c>
      <c r="J2573" s="13" t="s">
        <v>7272</v>
      </c>
      <c r="K2573" s="13" t="s">
        <v>7273</v>
      </c>
      <c r="L2573" s="14" t="str">
        <f>IF(ISERROR(HYPERLINK("#"&amp;ADDRESS(MATCH(A2573,'4.Sector items for update'!A:A,0),10,,,"4.Sector items for update"),"Update translation")),"",HYPERLINK("#"&amp;ADDRESS(MATCH(A2573,'4.Sector items for update'!A:A,0),10,,,"4.Sector items for update"),"Update translation"))</f>
        <v>Update translation</v>
      </c>
    </row>
    <row r="2574" spans="1:12" s="10" customFormat="1" x14ac:dyDescent="0.25">
      <c r="A2574" s="11">
        <v>2404</v>
      </c>
      <c r="B2574" s="12" t="s">
        <v>7274</v>
      </c>
      <c r="C2574" s="12" t="s">
        <v>7275</v>
      </c>
      <c r="D2574" s="12" t="s">
        <v>6674</v>
      </c>
      <c r="E2574" s="13" t="s">
        <v>7276</v>
      </c>
      <c r="F2574" s="12" t="s">
        <v>1519</v>
      </c>
      <c r="G2574" s="12" t="s">
        <v>7241</v>
      </c>
      <c r="H2574" s="12" t="s">
        <v>7277</v>
      </c>
      <c r="I2574" s="11" t="s">
        <v>823</v>
      </c>
      <c r="J2574" s="13" t="s">
        <v>7278</v>
      </c>
      <c r="K2574" s="13" t="s">
        <v>7279</v>
      </c>
      <c r="L2574" s="14" t="str">
        <f>IF(ISERROR(HYPERLINK("#"&amp;ADDRESS(MATCH(A2574,'4.Sector items for update'!A:A,0),10,,,"4.Sector items for update"),"Update translation")),"",HYPERLINK("#"&amp;ADDRESS(MATCH(A2574,'4.Sector items for update'!A:A,0),10,,,"4.Sector items for update"),"Update translation"))</f>
        <v>Update translation</v>
      </c>
    </row>
    <row r="2575" spans="1:12" s="10" customFormat="1" ht="26.4" x14ac:dyDescent="0.25">
      <c r="A2575" s="11">
        <v>1521</v>
      </c>
      <c r="B2575" s="12" t="s">
        <v>7280</v>
      </c>
      <c r="C2575" s="12" t="s">
        <v>7275</v>
      </c>
      <c r="D2575" s="12" t="s">
        <v>6674</v>
      </c>
      <c r="E2575" s="13" t="s">
        <v>7276</v>
      </c>
      <c r="F2575" s="12" t="s">
        <v>1519</v>
      </c>
      <c r="G2575" s="12" t="s">
        <v>7241</v>
      </c>
      <c r="H2575" s="12" t="s">
        <v>7277</v>
      </c>
      <c r="I2575" s="11" t="s">
        <v>840</v>
      </c>
      <c r="J2575" s="13" t="s">
        <v>7281</v>
      </c>
      <c r="K2575" s="13" t="s">
        <v>7282</v>
      </c>
      <c r="L2575" s="14" t="str">
        <f>IF(ISERROR(HYPERLINK("#"&amp;ADDRESS(MATCH(A2575,'4.Sector items for update'!A:A,0),10,,,"4.Sector items for update"),"Update translation")),"",HYPERLINK("#"&amp;ADDRESS(MATCH(A2575,'4.Sector items for update'!A:A,0),10,,,"4.Sector items for update"),"Update translation"))</f>
        <v>Update translation</v>
      </c>
    </row>
    <row r="2576" spans="1:12" s="10" customFormat="1" x14ac:dyDescent="0.25">
      <c r="A2576" s="11">
        <v>4076</v>
      </c>
      <c r="B2576" s="12" t="s">
        <v>7283</v>
      </c>
      <c r="C2576" s="12" t="s">
        <v>7284</v>
      </c>
      <c r="D2576" s="12" t="s">
        <v>6674</v>
      </c>
      <c r="E2576" s="13" t="s">
        <v>7285</v>
      </c>
      <c r="F2576" s="12" t="s">
        <v>1519</v>
      </c>
      <c r="G2576" s="12" t="s">
        <v>7241</v>
      </c>
      <c r="H2576" s="12" t="s">
        <v>7286</v>
      </c>
      <c r="I2576" s="11" t="s">
        <v>823</v>
      </c>
      <c r="J2576" s="13" t="s">
        <v>4764</v>
      </c>
      <c r="K2576" s="13" t="s">
        <v>4765</v>
      </c>
      <c r="L2576" s="14" t="str">
        <f>IF(ISERROR(HYPERLINK("#"&amp;ADDRESS(MATCH(A2576,'4.Sector items for update'!A:A,0),10,,,"4.Sector items for update"),"Update translation")),"",HYPERLINK("#"&amp;ADDRESS(MATCH(A2576,'4.Sector items for update'!A:A,0),10,,,"4.Sector items for update"),"Update translation"))</f>
        <v>Update translation</v>
      </c>
    </row>
    <row r="2577" spans="1:12" s="10" customFormat="1" ht="52.8" x14ac:dyDescent="0.25">
      <c r="A2577" s="11">
        <v>1980</v>
      </c>
      <c r="B2577" s="12" t="s">
        <v>7287</v>
      </c>
      <c r="C2577" s="12" t="s">
        <v>7284</v>
      </c>
      <c r="D2577" s="12" t="s">
        <v>6674</v>
      </c>
      <c r="E2577" s="13" t="s">
        <v>7285</v>
      </c>
      <c r="F2577" s="12" t="s">
        <v>1519</v>
      </c>
      <c r="G2577" s="12" t="s">
        <v>7241</v>
      </c>
      <c r="H2577" s="12" t="s">
        <v>7286</v>
      </c>
      <c r="I2577" s="11" t="s">
        <v>840</v>
      </c>
      <c r="J2577" s="13" t="s">
        <v>7288</v>
      </c>
      <c r="K2577" s="13" t="s">
        <v>7289</v>
      </c>
      <c r="L2577" s="14" t="str">
        <f>IF(ISERROR(HYPERLINK("#"&amp;ADDRESS(MATCH(A2577,'4.Sector items for update'!A:A,0),10,,,"4.Sector items for update"),"Update translation")),"",HYPERLINK("#"&amp;ADDRESS(MATCH(A2577,'4.Sector items for update'!A:A,0),10,,,"4.Sector items for update"),"Update translation"))</f>
        <v>Update translation</v>
      </c>
    </row>
    <row r="2578" spans="1:12" s="10" customFormat="1" x14ac:dyDescent="0.25">
      <c r="A2578" s="11">
        <v>227</v>
      </c>
      <c r="B2578" s="12" t="s">
        <v>7290</v>
      </c>
      <c r="C2578" s="12" t="s">
        <v>7291</v>
      </c>
      <c r="D2578" s="12" t="s">
        <v>6674</v>
      </c>
      <c r="E2578" s="13" t="s">
        <v>7292</v>
      </c>
      <c r="F2578" s="12" t="s">
        <v>1519</v>
      </c>
      <c r="G2578" s="12" t="s">
        <v>7181</v>
      </c>
      <c r="H2578" s="12" t="s">
        <v>7293</v>
      </c>
      <c r="I2578" s="11" t="s">
        <v>823</v>
      </c>
      <c r="J2578" s="13" t="s">
        <v>7294</v>
      </c>
      <c r="K2578" s="13" t="s">
        <v>7295</v>
      </c>
      <c r="L2578" s="14" t="str">
        <f>IF(ISERROR(HYPERLINK("#"&amp;ADDRESS(MATCH(A2578,'4.Sector items for update'!A:A,0),10,,,"4.Sector items for update"),"Update translation")),"",HYPERLINK("#"&amp;ADDRESS(MATCH(A2578,'4.Sector items for update'!A:A,0),10,,,"4.Sector items for update"),"Update translation"))</f>
        <v>Update translation</v>
      </c>
    </row>
    <row r="2579" spans="1:12" s="10" customFormat="1" x14ac:dyDescent="0.25">
      <c r="A2579" s="11">
        <v>3062</v>
      </c>
      <c r="B2579" s="12" t="s">
        <v>7296</v>
      </c>
      <c r="C2579" s="12" t="s">
        <v>7297</v>
      </c>
      <c r="D2579" s="12" t="s">
        <v>6674</v>
      </c>
      <c r="E2579" s="13" t="s">
        <v>7298</v>
      </c>
      <c r="F2579" s="12" t="s">
        <v>1519</v>
      </c>
      <c r="G2579" s="12" t="s">
        <v>7241</v>
      </c>
      <c r="H2579" s="12" t="s">
        <v>7242</v>
      </c>
      <c r="I2579" s="11" t="s">
        <v>823</v>
      </c>
      <c r="J2579" s="13" t="s">
        <v>7243</v>
      </c>
      <c r="K2579" s="13" t="s">
        <v>7244</v>
      </c>
      <c r="L2579" s="14" t="str">
        <f>IF(ISERROR(HYPERLINK("#"&amp;ADDRESS(MATCH(A2579,'4.Sector items for update'!A:A,0),10,,,"4.Sector items for update"),"Update translation")),"",HYPERLINK("#"&amp;ADDRESS(MATCH(A2579,'4.Sector items for update'!A:A,0),10,,,"4.Sector items for update"),"Update translation"))</f>
        <v>Update translation</v>
      </c>
    </row>
    <row r="2580" spans="1:12" s="10" customFormat="1" ht="26.4" x14ac:dyDescent="0.25">
      <c r="A2580" s="11">
        <v>1978</v>
      </c>
      <c r="B2580" s="12" t="s">
        <v>7299</v>
      </c>
      <c r="C2580" s="12" t="s">
        <v>7297</v>
      </c>
      <c r="D2580" s="12" t="s">
        <v>6674</v>
      </c>
      <c r="E2580" s="13" t="s">
        <v>7298</v>
      </c>
      <c r="F2580" s="12" t="s">
        <v>1519</v>
      </c>
      <c r="G2580" s="12" t="s">
        <v>7241</v>
      </c>
      <c r="H2580" s="12" t="s">
        <v>7242</v>
      </c>
      <c r="I2580" s="11" t="s">
        <v>840</v>
      </c>
      <c r="J2580" s="13" t="s">
        <v>7246</v>
      </c>
      <c r="K2580" s="13" t="s">
        <v>7247</v>
      </c>
      <c r="L2580" s="14" t="str">
        <f>IF(ISERROR(HYPERLINK("#"&amp;ADDRESS(MATCH(A2580,'4.Sector items for update'!A:A,0),10,,,"4.Sector items for update"),"Update translation")),"",HYPERLINK("#"&amp;ADDRESS(MATCH(A2580,'4.Sector items for update'!A:A,0),10,,,"4.Sector items for update"),"Update translation"))</f>
        <v>Update translation</v>
      </c>
    </row>
    <row r="2581" spans="1:12" s="10" customFormat="1" x14ac:dyDescent="0.25">
      <c r="A2581" s="11">
        <v>2032</v>
      </c>
      <c r="B2581" s="12" t="s">
        <v>7300</v>
      </c>
      <c r="C2581" s="12" t="s">
        <v>7301</v>
      </c>
      <c r="D2581" s="12" t="s">
        <v>6674</v>
      </c>
      <c r="E2581" s="13" t="s">
        <v>7302</v>
      </c>
      <c r="F2581" s="12" t="s">
        <v>1519</v>
      </c>
      <c r="G2581" s="12" t="s">
        <v>7241</v>
      </c>
      <c r="H2581" s="12" t="s">
        <v>7251</v>
      </c>
      <c r="I2581" s="11" t="s">
        <v>823</v>
      </c>
      <c r="J2581" s="13" t="s">
        <v>7252</v>
      </c>
      <c r="K2581" s="13" t="s">
        <v>1167</v>
      </c>
      <c r="L2581" s="14" t="str">
        <f>IF(ISERROR(HYPERLINK("#"&amp;ADDRESS(MATCH(A2581,'4.Sector items for update'!A:A,0),10,,,"4.Sector items for update"),"Update translation")),"",HYPERLINK("#"&amp;ADDRESS(MATCH(A2581,'4.Sector items for update'!A:A,0),10,,,"4.Sector items for update"),"Update translation"))</f>
        <v>Update translation</v>
      </c>
    </row>
    <row r="2582" spans="1:12" s="10" customFormat="1" ht="52.8" x14ac:dyDescent="0.25">
      <c r="A2582" s="11">
        <v>1522</v>
      </c>
      <c r="B2582" s="12" t="s">
        <v>7303</v>
      </c>
      <c r="C2582" s="12" t="s">
        <v>7301</v>
      </c>
      <c r="D2582" s="12" t="s">
        <v>6674</v>
      </c>
      <c r="E2582" s="13" t="s">
        <v>7302</v>
      </c>
      <c r="F2582" s="12" t="s">
        <v>1519</v>
      </c>
      <c r="G2582" s="12" t="s">
        <v>7241</v>
      </c>
      <c r="H2582" s="12" t="s">
        <v>7251</v>
      </c>
      <c r="I2582" s="11" t="s">
        <v>840</v>
      </c>
      <c r="J2582" s="13" t="s">
        <v>7254</v>
      </c>
      <c r="K2582" s="13" t="s">
        <v>7255</v>
      </c>
      <c r="L2582" s="14" t="str">
        <f>IF(ISERROR(HYPERLINK("#"&amp;ADDRESS(MATCH(A2582,'4.Sector items for update'!A:A,0),10,,,"4.Sector items for update"),"Update translation")),"",HYPERLINK("#"&amp;ADDRESS(MATCH(A2582,'4.Sector items for update'!A:A,0),10,,,"4.Sector items for update"),"Update translation"))</f>
        <v>Update translation</v>
      </c>
    </row>
    <row r="2583" spans="1:12" s="10" customFormat="1" x14ac:dyDescent="0.25">
      <c r="A2583" s="11">
        <v>1235</v>
      </c>
      <c r="B2583" s="12" t="s">
        <v>7304</v>
      </c>
      <c r="C2583" s="12" t="s">
        <v>7305</v>
      </c>
      <c r="D2583" s="12" t="s">
        <v>6674</v>
      </c>
      <c r="E2583" s="13" t="s">
        <v>7306</v>
      </c>
      <c r="F2583" s="12" t="s">
        <v>1519</v>
      </c>
      <c r="G2583" s="12" t="s">
        <v>7241</v>
      </c>
      <c r="H2583" s="12" t="s">
        <v>7259</v>
      </c>
      <c r="I2583" s="11" t="s">
        <v>823</v>
      </c>
      <c r="J2583" s="13" t="s">
        <v>7260</v>
      </c>
      <c r="K2583" s="13" t="s">
        <v>7261</v>
      </c>
      <c r="L2583" s="14" t="str">
        <f>IF(ISERROR(HYPERLINK("#"&amp;ADDRESS(MATCH(A2583,'4.Sector items for update'!A:A,0),10,,,"4.Sector items for update"),"Update translation")),"",HYPERLINK("#"&amp;ADDRESS(MATCH(A2583,'4.Sector items for update'!A:A,0),10,,,"4.Sector items for update"),"Update translation"))</f>
        <v>Update translation</v>
      </c>
    </row>
    <row r="2584" spans="1:12" s="10" customFormat="1" ht="26.4" x14ac:dyDescent="0.25">
      <c r="A2584" s="11">
        <v>1520</v>
      </c>
      <c r="B2584" s="12" t="s">
        <v>7307</v>
      </c>
      <c r="C2584" s="12" t="s">
        <v>7305</v>
      </c>
      <c r="D2584" s="12" t="s">
        <v>6674</v>
      </c>
      <c r="E2584" s="13" t="s">
        <v>7306</v>
      </c>
      <c r="F2584" s="12" t="s">
        <v>1519</v>
      </c>
      <c r="G2584" s="12" t="s">
        <v>7241</v>
      </c>
      <c r="H2584" s="12" t="s">
        <v>7259</v>
      </c>
      <c r="I2584" s="11" t="s">
        <v>840</v>
      </c>
      <c r="J2584" s="13" t="s">
        <v>7263</v>
      </c>
      <c r="K2584" s="13" t="s">
        <v>7264</v>
      </c>
      <c r="L2584" s="14" t="str">
        <f>IF(ISERROR(HYPERLINK("#"&amp;ADDRESS(MATCH(A2584,'4.Sector items for update'!A:A,0),10,,,"4.Sector items for update"),"Update translation")),"",HYPERLINK("#"&amp;ADDRESS(MATCH(A2584,'4.Sector items for update'!A:A,0),10,,,"4.Sector items for update"),"Update translation"))</f>
        <v>Update translation</v>
      </c>
    </row>
    <row r="2585" spans="1:12" s="10" customFormat="1" x14ac:dyDescent="0.25">
      <c r="A2585" s="11">
        <v>194</v>
      </c>
      <c r="B2585" s="12" t="s">
        <v>7308</v>
      </c>
      <c r="C2585" s="12" t="s">
        <v>7309</v>
      </c>
      <c r="D2585" s="12" t="s">
        <v>6674</v>
      </c>
      <c r="E2585" s="13" t="s">
        <v>7310</v>
      </c>
      <c r="F2585" s="12" t="s">
        <v>1519</v>
      </c>
      <c r="G2585" s="12" t="s">
        <v>7241</v>
      </c>
      <c r="H2585" s="12" t="s">
        <v>7268</v>
      </c>
      <c r="I2585" s="11" t="s">
        <v>823</v>
      </c>
      <c r="J2585" s="13" t="s">
        <v>7269</v>
      </c>
      <c r="K2585" s="13" t="s">
        <v>7270</v>
      </c>
      <c r="L2585" s="14" t="str">
        <f>IF(ISERROR(HYPERLINK("#"&amp;ADDRESS(MATCH(A2585,'4.Sector items for update'!A:A,0),10,,,"4.Sector items for update"),"Update translation")),"",HYPERLINK("#"&amp;ADDRESS(MATCH(A2585,'4.Sector items for update'!A:A,0),10,,,"4.Sector items for update"),"Update translation"))</f>
        <v>Update translation</v>
      </c>
    </row>
    <row r="2586" spans="1:12" s="10" customFormat="1" ht="39.6" x14ac:dyDescent="0.25">
      <c r="A2586" s="11">
        <v>1519</v>
      </c>
      <c r="B2586" s="12" t="s">
        <v>7311</v>
      </c>
      <c r="C2586" s="12" t="s">
        <v>7309</v>
      </c>
      <c r="D2586" s="12" t="s">
        <v>6674</v>
      </c>
      <c r="E2586" s="13" t="s">
        <v>7310</v>
      </c>
      <c r="F2586" s="12" t="s">
        <v>1519</v>
      </c>
      <c r="G2586" s="12" t="s">
        <v>7241</v>
      </c>
      <c r="H2586" s="12" t="s">
        <v>7268</v>
      </c>
      <c r="I2586" s="11" t="s">
        <v>840</v>
      </c>
      <c r="J2586" s="13" t="s">
        <v>7272</v>
      </c>
      <c r="K2586" s="13" t="s">
        <v>7273</v>
      </c>
      <c r="L2586" s="14" t="str">
        <f>IF(ISERROR(HYPERLINK("#"&amp;ADDRESS(MATCH(A2586,'4.Sector items for update'!A:A,0),10,,,"4.Sector items for update"),"Update translation")),"",HYPERLINK("#"&amp;ADDRESS(MATCH(A2586,'4.Sector items for update'!A:A,0),10,,,"4.Sector items for update"),"Update translation"))</f>
        <v>Update translation</v>
      </c>
    </row>
    <row r="2587" spans="1:12" s="10" customFormat="1" x14ac:dyDescent="0.25">
      <c r="A2587" s="11">
        <v>2404</v>
      </c>
      <c r="B2587" s="12" t="s">
        <v>7312</v>
      </c>
      <c r="C2587" s="12" t="s">
        <v>7313</v>
      </c>
      <c r="D2587" s="12" t="s">
        <v>6674</v>
      </c>
      <c r="E2587" s="13" t="s">
        <v>7314</v>
      </c>
      <c r="F2587" s="12" t="s">
        <v>1519</v>
      </c>
      <c r="G2587" s="12" t="s">
        <v>7241</v>
      </c>
      <c r="H2587" s="12" t="s">
        <v>7277</v>
      </c>
      <c r="I2587" s="11" t="s">
        <v>823</v>
      </c>
      <c r="J2587" s="13" t="s">
        <v>7278</v>
      </c>
      <c r="K2587" s="13" t="s">
        <v>7279</v>
      </c>
      <c r="L2587" s="14" t="str">
        <f>IF(ISERROR(HYPERLINK("#"&amp;ADDRESS(MATCH(A2587,'4.Sector items for update'!A:A,0),10,,,"4.Sector items for update"),"Update translation")),"",HYPERLINK("#"&amp;ADDRESS(MATCH(A2587,'4.Sector items for update'!A:A,0),10,,,"4.Sector items for update"),"Update translation"))</f>
        <v>Update translation</v>
      </c>
    </row>
    <row r="2588" spans="1:12" s="10" customFormat="1" ht="26.4" x14ac:dyDescent="0.25">
      <c r="A2588" s="11">
        <v>1521</v>
      </c>
      <c r="B2588" s="12" t="s">
        <v>7315</v>
      </c>
      <c r="C2588" s="12" t="s">
        <v>7313</v>
      </c>
      <c r="D2588" s="12" t="s">
        <v>6674</v>
      </c>
      <c r="E2588" s="13" t="s">
        <v>7314</v>
      </c>
      <c r="F2588" s="12" t="s">
        <v>1519</v>
      </c>
      <c r="G2588" s="12" t="s">
        <v>7241</v>
      </c>
      <c r="H2588" s="12" t="s">
        <v>7277</v>
      </c>
      <c r="I2588" s="11" t="s">
        <v>840</v>
      </c>
      <c r="J2588" s="13" t="s">
        <v>7281</v>
      </c>
      <c r="K2588" s="13" t="s">
        <v>7282</v>
      </c>
      <c r="L2588" s="14" t="str">
        <f>IF(ISERROR(HYPERLINK("#"&amp;ADDRESS(MATCH(A2588,'4.Sector items for update'!A:A,0),10,,,"4.Sector items for update"),"Update translation")),"",HYPERLINK("#"&amp;ADDRESS(MATCH(A2588,'4.Sector items for update'!A:A,0),10,,,"4.Sector items for update"),"Update translation"))</f>
        <v>Update translation</v>
      </c>
    </row>
    <row r="2589" spans="1:12" s="10" customFormat="1" x14ac:dyDescent="0.25">
      <c r="A2589" s="11">
        <v>4076</v>
      </c>
      <c r="B2589" s="12" t="s">
        <v>7316</v>
      </c>
      <c r="C2589" s="12" t="s">
        <v>7317</v>
      </c>
      <c r="D2589" s="12" t="s">
        <v>6674</v>
      </c>
      <c r="E2589" s="13" t="s">
        <v>7318</v>
      </c>
      <c r="F2589" s="12" t="s">
        <v>1519</v>
      </c>
      <c r="G2589" s="12" t="s">
        <v>7241</v>
      </c>
      <c r="H2589" s="12" t="s">
        <v>7286</v>
      </c>
      <c r="I2589" s="11" t="s">
        <v>823</v>
      </c>
      <c r="J2589" s="13" t="s">
        <v>4764</v>
      </c>
      <c r="K2589" s="13" t="s">
        <v>4765</v>
      </c>
      <c r="L2589" s="14" t="str">
        <f>IF(ISERROR(HYPERLINK("#"&amp;ADDRESS(MATCH(A2589,'4.Sector items for update'!A:A,0),10,,,"4.Sector items for update"),"Update translation")),"",HYPERLINK("#"&amp;ADDRESS(MATCH(A2589,'4.Sector items for update'!A:A,0),10,,,"4.Sector items for update"),"Update translation"))</f>
        <v>Update translation</v>
      </c>
    </row>
    <row r="2590" spans="1:12" s="10" customFormat="1" ht="52.8" x14ac:dyDescent="0.25">
      <c r="A2590" s="11">
        <v>1980</v>
      </c>
      <c r="B2590" s="12" t="s">
        <v>7319</v>
      </c>
      <c r="C2590" s="12" t="s">
        <v>7317</v>
      </c>
      <c r="D2590" s="12" t="s">
        <v>6674</v>
      </c>
      <c r="E2590" s="13" t="s">
        <v>7318</v>
      </c>
      <c r="F2590" s="12" t="s">
        <v>1519</v>
      </c>
      <c r="G2590" s="12" t="s">
        <v>7241</v>
      </c>
      <c r="H2590" s="12" t="s">
        <v>7286</v>
      </c>
      <c r="I2590" s="11" t="s">
        <v>840</v>
      </c>
      <c r="J2590" s="13" t="s">
        <v>7288</v>
      </c>
      <c r="K2590" s="13" t="s">
        <v>7289</v>
      </c>
      <c r="L2590" s="14" t="str">
        <f>IF(ISERROR(HYPERLINK("#"&amp;ADDRESS(MATCH(A2590,'4.Sector items for update'!A:A,0),10,,,"4.Sector items for update"),"Update translation")),"",HYPERLINK("#"&amp;ADDRESS(MATCH(A2590,'4.Sector items for update'!A:A,0),10,,,"4.Sector items for update"),"Update translation"))</f>
        <v>Update translation</v>
      </c>
    </row>
    <row r="2591" spans="1:12" s="10" customFormat="1" x14ac:dyDescent="0.25">
      <c r="A2591" s="11">
        <v>1479</v>
      </c>
      <c r="B2591" s="12" t="s">
        <v>7320</v>
      </c>
      <c r="C2591" s="12" t="s">
        <v>7321</v>
      </c>
      <c r="D2591" s="12" t="s">
        <v>6674</v>
      </c>
      <c r="E2591" s="13" t="s">
        <v>1076</v>
      </c>
      <c r="F2591" s="12" t="s">
        <v>6674</v>
      </c>
      <c r="G2591" s="12" t="s">
        <v>7177</v>
      </c>
      <c r="H2591" s="12" t="s">
        <v>7322</v>
      </c>
      <c r="I2591" s="11" t="s">
        <v>823</v>
      </c>
      <c r="J2591" s="13" t="s">
        <v>7323</v>
      </c>
      <c r="K2591" s="13" t="s">
        <v>7324</v>
      </c>
      <c r="L2591" s="14" t="str">
        <f>IF(ISERROR(HYPERLINK("#"&amp;ADDRESS(MATCH(A2591,'3.Recovery items for update'!A:A,0),10,,,"3.Recovery items for update"),"Update translation")),"",HYPERLINK("#"&amp;ADDRESS(MATCH(A2591,'3.Recovery items for update'!A:A,0),10,,,"3.Recovery items for update"),"Update translation"))</f>
        <v>Update translation</v>
      </c>
    </row>
    <row r="2592" spans="1:12" s="10" customFormat="1" x14ac:dyDescent="0.25">
      <c r="A2592" s="11">
        <v>835</v>
      </c>
      <c r="B2592" s="12" t="s">
        <v>7325</v>
      </c>
      <c r="C2592" s="12" t="s">
        <v>7326</v>
      </c>
      <c r="D2592" s="12" t="s">
        <v>6674</v>
      </c>
      <c r="E2592" s="13" t="s">
        <v>1077</v>
      </c>
      <c r="F2592" s="12" t="s">
        <v>6674</v>
      </c>
      <c r="G2592" s="12" t="s">
        <v>7327</v>
      </c>
      <c r="H2592" s="12" t="s">
        <v>7328</v>
      </c>
      <c r="I2592" s="11" t="s">
        <v>823</v>
      </c>
      <c r="J2592" s="13" t="s">
        <v>7329</v>
      </c>
      <c r="K2592" s="13" t="s">
        <v>7330</v>
      </c>
      <c r="L2592" s="14" t="str">
        <f>IF(ISERROR(HYPERLINK("#"&amp;ADDRESS(MATCH(A2592,'3.Recovery items for update'!A:A,0),10,,,"3.Recovery items for update"),"Update translation")),"",HYPERLINK("#"&amp;ADDRESS(MATCH(A2592,'3.Recovery items for update'!A:A,0),10,,,"3.Recovery items for update"),"Update translation"))</f>
        <v>Update translation</v>
      </c>
    </row>
    <row r="2593" spans="1:12" s="10" customFormat="1" ht="26.4" x14ac:dyDescent="0.25">
      <c r="A2593" s="11">
        <v>893</v>
      </c>
      <c r="B2593" s="12" t="s">
        <v>7331</v>
      </c>
      <c r="C2593" s="12" t="s">
        <v>7326</v>
      </c>
      <c r="D2593" s="12" t="s">
        <v>6674</v>
      </c>
      <c r="E2593" s="13" t="s">
        <v>1077</v>
      </c>
      <c r="F2593" s="12" t="s">
        <v>6674</v>
      </c>
      <c r="G2593" s="12" t="s">
        <v>7327</v>
      </c>
      <c r="H2593" s="12" t="s">
        <v>7328</v>
      </c>
      <c r="I2593" s="11" t="s">
        <v>840</v>
      </c>
      <c r="J2593" s="13" t="s">
        <v>7332</v>
      </c>
      <c r="K2593" s="13" t="s">
        <v>7333</v>
      </c>
      <c r="L2593" s="14" t="str">
        <f>IF(ISERROR(HYPERLINK("#"&amp;ADDRESS(MATCH(A2593,'3.Recovery items for update'!A:A,0),10,,,"3.Recovery items for update"),"Update translation")),"",HYPERLINK("#"&amp;ADDRESS(MATCH(A2593,'3.Recovery items for update'!A:A,0),10,,,"3.Recovery items for update"),"Update translation"))</f>
        <v>Update translation</v>
      </c>
    </row>
    <row r="2594" spans="1:12" s="10" customFormat="1" x14ac:dyDescent="0.25">
      <c r="A2594" s="11">
        <v>844</v>
      </c>
      <c r="B2594" s="12" t="s">
        <v>7334</v>
      </c>
      <c r="C2594" s="12" t="s">
        <v>7335</v>
      </c>
      <c r="D2594" s="12" t="s">
        <v>6674</v>
      </c>
      <c r="E2594" s="13" t="s">
        <v>1325</v>
      </c>
      <c r="F2594" s="12" t="s">
        <v>6674</v>
      </c>
      <c r="G2594" s="12" t="s">
        <v>7327</v>
      </c>
      <c r="H2594" s="12" t="s">
        <v>7336</v>
      </c>
      <c r="I2594" s="11" t="s">
        <v>823</v>
      </c>
      <c r="J2594" s="13" t="s">
        <v>7337</v>
      </c>
      <c r="K2594" s="13" t="s">
        <v>6644</v>
      </c>
      <c r="L2594" s="14" t="str">
        <f>IF(ISERROR(HYPERLINK("#"&amp;ADDRESS(MATCH(A2594,'3.Recovery items for update'!A:A,0),10,,,"3.Recovery items for update"),"Update translation")),"",HYPERLINK("#"&amp;ADDRESS(MATCH(A2594,'3.Recovery items for update'!A:A,0),10,,,"3.Recovery items for update"),"Update translation"))</f>
        <v>Update translation</v>
      </c>
    </row>
    <row r="2595" spans="1:12" s="10" customFormat="1" ht="39.6" x14ac:dyDescent="0.25">
      <c r="A2595" s="11">
        <v>904</v>
      </c>
      <c r="B2595" s="12" t="s">
        <v>7338</v>
      </c>
      <c r="C2595" s="12" t="s">
        <v>7335</v>
      </c>
      <c r="D2595" s="12" t="s">
        <v>6674</v>
      </c>
      <c r="E2595" s="13" t="s">
        <v>1325</v>
      </c>
      <c r="F2595" s="12" t="s">
        <v>6674</v>
      </c>
      <c r="G2595" s="12" t="s">
        <v>7327</v>
      </c>
      <c r="H2595" s="12" t="s">
        <v>7336</v>
      </c>
      <c r="I2595" s="11" t="s">
        <v>840</v>
      </c>
      <c r="J2595" s="13" t="s">
        <v>7339</v>
      </c>
      <c r="K2595" s="13" t="s">
        <v>7340</v>
      </c>
      <c r="L2595" s="14" t="str">
        <f>IF(ISERROR(HYPERLINK("#"&amp;ADDRESS(MATCH(A2595,'3.Recovery items for update'!A:A,0),10,,,"3.Recovery items for update"),"Update translation")),"",HYPERLINK("#"&amp;ADDRESS(MATCH(A2595,'3.Recovery items for update'!A:A,0),10,,,"3.Recovery items for update"),"Update translation"))</f>
        <v>Update translation</v>
      </c>
    </row>
    <row r="2596" spans="1:12" s="10" customFormat="1" x14ac:dyDescent="0.25">
      <c r="A2596" s="11">
        <v>885</v>
      </c>
      <c r="B2596" s="12" t="s">
        <v>7341</v>
      </c>
      <c r="C2596" s="12" t="s">
        <v>7342</v>
      </c>
      <c r="D2596" s="12" t="s">
        <v>6674</v>
      </c>
      <c r="E2596" s="13" t="s">
        <v>7343</v>
      </c>
      <c r="F2596" s="12" t="s">
        <v>6674</v>
      </c>
      <c r="G2596" s="12" t="s">
        <v>7327</v>
      </c>
      <c r="H2596" s="12" t="s">
        <v>7344</v>
      </c>
      <c r="I2596" s="11" t="s">
        <v>823</v>
      </c>
      <c r="J2596" s="13" t="s">
        <v>7345</v>
      </c>
      <c r="K2596" s="13" t="s">
        <v>7346</v>
      </c>
      <c r="L2596" s="14" t="str">
        <f>IF(ISERROR(HYPERLINK("#"&amp;ADDRESS(MATCH(A2596,'3.Recovery items for update'!A:A,0),10,,,"3.Recovery items for update"),"Update translation")),"",HYPERLINK("#"&amp;ADDRESS(MATCH(A2596,'3.Recovery items for update'!A:A,0),10,,,"3.Recovery items for update"),"Update translation"))</f>
        <v>Update translation</v>
      </c>
    </row>
    <row r="2597" spans="1:12" s="10" customFormat="1" ht="39.6" x14ac:dyDescent="0.25">
      <c r="A2597" s="11">
        <v>802</v>
      </c>
      <c r="B2597" s="12" t="s">
        <v>7347</v>
      </c>
      <c r="C2597" s="12" t="s">
        <v>7342</v>
      </c>
      <c r="D2597" s="12" t="s">
        <v>6674</v>
      </c>
      <c r="E2597" s="13" t="s">
        <v>7343</v>
      </c>
      <c r="F2597" s="12" t="s">
        <v>6674</v>
      </c>
      <c r="G2597" s="12" t="s">
        <v>7327</v>
      </c>
      <c r="H2597" s="12" t="s">
        <v>7344</v>
      </c>
      <c r="I2597" s="11" t="s">
        <v>840</v>
      </c>
      <c r="J2597" s="13" t="s">
        <v>7348</v>
      </c>
      <c r="K2597" s="13" t="s">
        <v>7349</v>
      </c>
      <c r="L2597" s="14" t="str">
        <f>IF(ISERROR(HYPERLINK("#"&amp;ADDRESS(MATCH(A2597,'3.Recovery items for update'!A:A,0),10,,,"3.Recovery items for update"),"Update translation")),"",HYPERLINK("#"&amp;ADDRESS(MATCH(A2597,'3.Recovery items for update'!A:A,0),10,,,"3.Recovery items for update"),"Update translation"))</f>
        <v>Update translation</v>
      </c>
    </row>
    <row r="2598" spans="1:12" s="10" customFormat="1" x14ac:dyDescent="0.25">
      <c r="A2598" s="11">
        <v>2110</v>
      </c>
      <c r="B2598" s="12" t="s">
        <v>7350</v>
      </c>
      <c r="C2598" s="12" t="s">
        <v>7351</v>
      </c>
      <c r="D2598" s="12" t="s">
        <v>6674</v>
      </c>
      <c r="E2598" s="13" t="s">
        <v>7352</v>
      </c>
      <c r="F2598" s="12" t="s">
        <v>6674</v>
      </c>
      <c r="G2598" s="12" t="s">
        <v>7327</v>
      </c>
      <c r="H2598" s="12" t="s">
        <v>7353</v>
      </c>
      <c r="I2598" s="11" t="s">
        <v>823</v>
      </c>
      <c r="J2598" s="13" t="s">
        <v>7354</v>
      </c>
      <c r="K2598" s="13" t="s">
        <v>7355</v>
      </c>
      <c r="L2598" s="14" t="str">
        <f>IF(ISERROR(HYPERLINK("#"&amp;ADDRESS(MATCH(A2598,'3.Recovery items for update'!A:A,0),10,,,"3.Recovery items for update"),"Update translation")),"",HYPERLINK("#"&amp;ADDRESS(MATCH(A2598,'3.Recovery items for update'!A:A,0),10,,,"3.Recovery items for update"),"Update translation"))</f>
        <v>Update translation</v>
      </c>
    </row>
    <row r="2599" spans="1:12" s="10" customFormat="1" ht="66" x14ac:dyDescent="0.25">
      <c r="A2599" s="11">
        <v>1128</v>
      </c>
      <c r="B2599" s="12" t="s">
        <v>7356</v>
      </c>
      <c r="C2599" s="12" t="s">
        <v>7351</v>
      </c>
      <c r="D2599" s="12" t="s">
        <v>6674</v>
      </c>
      <c r="E2599" s="13" t="s">
        <v>7352</v>
      </c>
      <c r="F2599" s="12" t="s">
        <v>6674</v>
      </c>
      <c r="G2599" s="12" t="s">
        <v>7327</v>
      </c>
      <c r="H2599" s="12" t="s">
        <v>7353</v>
      </c>
      <c r="I2599" s="11" t="s">
        <v>840</v>
      </c>
      <c r="J2599" s="13" t="s">
        <v>7357</v>
      </c>
      <c r="K2599" s="13" t="s">
        <v>7358</v>
      </c>
      <c r="L2599" s="14" t="str">
        <f>IF(ISERROR(HYPERLINK("#"&amp;ADDRESS(MATCH(A2599,'3.Recovery items for update'!A:A,0),10,,,"3.Recovery items for update"),"Update translation")),"",HYPERLINK("#"&amp;ADDRESS(MATCH(A2599,'3.Recovery items for update'!A:A,0),10,,,"3.Recovery items for update"),"Update translation"))</f>
        <v>Update translation</v>
      </c>
    </row>
    <row r="2600" spans="1:12" s="10" customFormat="1" ht="26.4" x14ac:dyDescent="0.25">
      <c r="A2600" s="11">
        <v>3217</v>
      </c>
      <c r="B2600" s="12" t="s">
        <v>7359</v>
      </c>
      <c r="C2600" s="12" t="s">
        <v>7360</v>
      </c>
      <c r="D2600" s="12" t="s">
        <v>6674</v>
      </c>
      <c r="E2600" s="13" t="s">
        <v>7361</v>
      </c>
      <c r="F2600" s="12" t="s">
        <v>6674</v>
      </c>
      <c r="G2600" s="12" t="s">
        <v>7327</v>
      </c>
      <c r="H2600" s="12" t="s">
        <v>7362</v>
      </c>
      <c r="I2600" s="11" t="s">
        <v>823</v>
      </c>
      <c r="J2600" s="13" t="s">
        <v>7363</v>
      </c>
      <c r="K2600" s="13" t="s">
        <v>7364</v>
      </c>
      <c r="L2600" s="14" t="str">
        <f>IF(ISERROR(HYPERLINK("#"&amp;ADDRESS(MATCH(A2600,'3.Recovery items for update'!A:A,0),10,,,"3.Recovery items for update"),"Update translation")),"",HYPERLINK("#"&amp;ADDRESS(MATCH(A2600,'3.Recovery items for update'!A:A,0),10,,,"3.Recovery items for update"),"Update translation"))</f>
        <v>Update translation</v>
      </c>
    </row>
    <row r="2601" spans="1:12" s="10" customFormat="1" ht="52.8" x14ac:dyDescent="0.25">
      <c r="A2601" s="11">
        <v>1022</v>
      </c>
      <c r="B2601" s="12" t="s">
        <v>7365</v>
      </c>
      <c r="C2601" s="12" t="s">
        <v>7360</v>
      </c>
      <c r="D2601" s="12" t="s">
        <v>6674</v>
      </c>
      <c r="E2601" s="13" t="s">
        <v>7361</v>
      </c>
      <c r="F2601" s="12" t="s">
        <v>6674</v>
      </c>
      <c r="G2601" s="12" t="s">
        <v>7327</v>
      </c>
      <c r="H2601" s="12" t="s">
        <v>7362</v>
      </c>
      <c r="I2601" s="11" t="s">
        <v>840</v>
      </c>
      <c r="J2601" s="13" t="s">
        <v>7366</v>
      </c>
      <c r="K2601" s="13" t="s">
        <v>7367</v>
      </c>
      <c r="L2601" s="14" t="str">
        <f>IF(ISERROR(HYPERLINK("#"&amp;ADDRESS(MATCH(A2601,'3.Recovery items for update'!A:A,0),10,,,"3.Recovery items for update"),"Update translation")),"",HYPERLINK("#"&amp;ADDRESS(MATCH(A2601,'3.Recovery items for update'!A:A,0),10,,,"3.Recovery items for update"),"Update translation"))</f>
        <v>Update translation</v>
      </c>
    </row>
    <row r="2602" spans="1:12" s="10" customFormat="1" x14ac:dyDescent="0.25">
      <c r="A2602" s="11">
        <v>2450</v>
      </c>
      <c r="B2602" s="12" t="s">
        <v>7368</v>
      </c>
      <c r="C2602" s="12" t="s">
        <v>7369</v>
      </c>
      <c r="D2602" s="12" t="s">
        <v>6674</v>
      </c>
      <c r="E2602" s="13" t="s">
        <v>1020</v>
      </c>
      <c r="F2602" s="12" t="s">
        <v>6674</v>
      </c>
      <c r="G2602" s="12" t="s">
        <v>6674</v>
      </c>
      <c r="H2602" s="12" t="s">
        <v>7370</v>
      </c>
      <c r="I2602" s="11" t="s">
        <v>823</v>
      </c>
      <c r="J2602" s="13" t="s">
        <v>7371</v>
      </c>
      <c r="K2602" s="13" t="s">
        <v>4765</v>
      </c>
      <c r="L2602" s="14" t="str">
        <f>IF(ISERROR(HYPERLINK("#"&amp;ADDRESS(MATCH(A2602,'3.Recovery items for update'!A:A,0),10,,,"3.Recovery items for update"),"Update translation")),"",HYPERLINK("#"&amp;ADDRESS(MATCH(A2602,'3.Recovery items for update'!A:A,0),10,,,"3.Recovery items for update"),"Update translation"))</f>
        <v>Update translation</v>
      </c>
    </row>
    <row r="2603" spans="1:12" s="10" customFormat="1" ht="52.8" x14ac:dyDescent="0.25">
      <c r="A2603" s="11">
        <v>3985</v>
      </c>
      <c r="B2603" s="12" t="s">
        <v>7372</v>
      </c>
      <c r="C2603" s="12" t="s">
        <v>7369</v>
      </c>
      <c r="D2603" s="12" t="s">
        <v>6674</v>
      </c>
      <c r="E2603" s="13" t="s">
        <v>1020</v>
      </c>
      <c r="F2603" s="12" t="s">
        <v>6674</v>
      </c>
      <c r="G2603" s="12" t="s">
        <v>6674</v>
      </c>
      <c r="H2603" s="12" t="s">
        <v>7370</v>
      </c>
      <c r="I2603" s="11" t="s">
        <v>840</v>
      </c>
      <c r="J2603" s="13" t="s">
        <v>7373</v>
      </c>
      <c r="K2603" s="13" t="s">
        <v>7374</v>
      </c>
      <c r="L2603" s="14" t="str">
        <f>IF(ISERROR(HYPERLINK("#"&amp;ADDRESS(MATCH(A2603,'3.Recovery items for update'!A:A,0),10,,,"3.Recovery items for update"),"Update translation")),"",HYPERLINK("#"&amp;ADDRESS(MATCH(A2603,'3.Recovery items for update'!A:A,0),10,,,"3.Recovery items for update"),"Update translation"))</f>
        <v>Update translation</v>
      </c>
    </row>
    <row r="2604" spans="1:12" s="10" customFormat="1" x14ac:dyDescent="0.25">
      <c r="A2604" s="11">
        <v>4031</v>
      </c>
      <c r="B2604" s="12" t="s">
        <v>7375</v>
      </c>
      <c r="C2604" s="12" t="s">
        <v>716</v>
      </c>
      <c r="D2604" s="12" t="s">
        <v>6674</v>
      </c>
      <c r="E2604" s="13" t="s">
        <v>1022</v>
      </c>
      <c r="F2604" s="12" t="s">
        <v>6674</v>
      </c>
      <c r="G2604" s="12" t="s">
        <v>7376</v>
      </c>
      <c r="H2604" s="12" t="s">
        <v>7377</v>
      </c>
      <c r="I2604" s="11" t="s">
        <v>823</v>
      </c>
      <c r="J2604" s="13" t="s">
        <v>7378</v>
      </c>
      <c r="K2604" s="13" t="s">
        <v>7379</v>
      </c>
      <c r="L2604" s="14" t="str">
        <f>IF(ISERROR(HYPERLINK("#"&amp;ADDRESS(MATCH(A2604,'3.Recovery items for update'!A:A,0),10,,,"3.Recovery items for update"),"Update translation")),"",HYPERLINK("#"&amp;ADDRESS(MATCH(A2604,'3.Recovery items for update'!A:A,0),10,,,"3.Recovery items for update"),"Update translation"))</f>
        <v>Update translation</v>
      </c>
    </row>
    <row r="2605" spans="1:12" s="10" customFormat="1" ht="39.6" x14ac:dyDescent="0.25">
      <c r="A2605" s="11">
        <v>2935</v>
      </c>
      <c r="B2605" s="12" t="s">
        <v>7380</v>
      </c>
      <c r="C2605" s="12" t="s">
        <v>7381</v>
      </c>
      <c r="D2605" s="12" t="s">
        <v>6674</v>
      </c>
      <c r="E2605" s="13" t="s">
        <v>1027</v>
      </c>
      <c r="F2605" s="12" t="s">
        <v>6674</v>
      </c>
      <c r="G2605" s="12" t="s">
        <v>7376</v>
      </c>
      <c r="H2605" s="12" t="s">
        <v>7382</v>
      </c>
      <c r="I2605" s="11" t="s">
        <v>1034</v>
      </c>
      <c r="J2605" s="13" t="s">
        <v>7383</v>
      </c>
      <c r="K2605" s="13" t="s">
        <v>7384</v>
      </c>
      <c r="L2605" s="14" t="str">
        <f>IF(ISERROR(HYPERLINK("#"&amp;ADDRESS(MATCH(A2605,'3.Recovery items for update'!A:A,0),10,,,"3.Recovery items for update"),"Update translation")),"",HYPERLINK("#"&amp;ADDRESS(MATCH(A2605,'3.Recovery items for update'!A:A,0),10,,,"3.Recovery items for update"),"Update translation"))</f>
        <v>Update translation</v>
      </c>
    </row>
    <row r="2606" spans="1:12" s="10" customFormat="1" ht="26.4" x14ac:dyDescent="0.25">
      <c r="A2606" s="11">
        <v>3883</v>
      </c>
      <c r="B2606" s="12" t="s">
        <v>7385</v>
      </c>
      <c r="C2606" s="12" t="s">
        <v>7386</v>
      </c>
      <c r="D2606" s="12" t="s">
        <v>6674</v>
      </c>
      <c r="E2606" s="13" t="s">
        <v>1028</v>
      </c>
      <c r="F2606" s="12" t="s">
        <v>6674</v>
      </c>
      <c r="G2606" s="12" t="s">
        <v>7387</v>
      </c>
      <c r="H2606" s="12" t="s">
        <v>7388</v>
      </c>
      <c r="I2606" s="11" t="s">
        <v>823</v>
      </c>
      <c r="J2606" s="13" t="s">
        <v>7389</v>
      </c>
      <c r="K2606" s="13" t="s">
        <v>7390</v>
      </c>
      <c r="L2606" s="14" t="str">
        <f>IF(ISERROR(HYPERLINK("#"&amp;ADDRESS(MATCH(A2606,'3.Recovery items for update'!A:A,0),10,,,"3.Recovery items for update"),"Update translation")),"",HYPERLINK("#"&amp;ADDRESS(MATCH(A2606,'3.Recovery items for update'!A:A,0),10,,,"3.Recovery items for update"),"Update translation"))</f>
        <v>Update translation</v>
      </c>
    </row>
    <row r="2607" spans="1:12" s="10" customFormat="1" ht="39.6" x14ac:dyDescent="0.25">
      <c r="A2607" s="11">
        <v>3882</v>
      </c>
      <c r="B2607" s="12" t="s">
        <v>7391</v>
      </c>
      <c r="C2607" s="12" t="s">
        <v>7392</v>
      </c>
      <c r="D2607" s="12" t="s">
        <v>6674</v>
      </c>
      <c r="E2607" s="13" t="s">
        <v>1431</v>
      </c>
      <c r="F2607" s="12" t="s">
        <v>6674</v>
      </c>
      <c r="G2607" s="12" t="s">
        <v>7387</v>
      </c>
      <c r="H2607" s="12" t="s">
        <v>7393</v>
      </c>
      <c r="I2607" s="11" t="s">
        <v>823</v>
      </c>
      <c r="J2607" s="13" t="s">
        <v>7394</v>
      </c>
      <c r="K2607" s="13" t="s">
        <v>7395</v>
      </c>
      <c r="L2607" s="14" t="str">
        <f>IF(ISERROR(HYPERLINK("#"&amp;ADDRESS(MATCH(A2607,'3.Recovery items for update'!A:A,0),10,,,"3.Recovery items for update"),"Update translation")),"",HYPERLINK("#"&amp;ADDRESS(MATCH(A2607,'3.Recovery items for update'!A:A,0),10,,,"3.Recovery items for update"),"Update translation"))</f>
        <v>Update translation</v>
      </c>
    </row>
    <row r="2608" spans="1:12" s="10" customFormat="1" x14ac:dyDescent="0.25">
      <c r="A2608" s="11">
        <v>90</v>
      </c>
      <c r="B2608" s="12" t="s">
        <v>7396</v>
      </c>
      <c r="C2608" s="12" t="s">
        <v>7397</v>
      </c>
      <c r="D2608" s="12" t="s">
        <v>6674</v>
      </c>
      <c r="E2608" s="13" t="s">
        <v>1039</v>
      </c>
      <c r="F2608" s="12" t="s">
        <v>6674</v>
      </c>
      <c r="G2608" s="12" t="s">
        <v>6674</v>
      </c>
      <c r="H2608" s="12" t="s">
        <v>7398</v>
      </c>
      <c r="I2608" s="11" t="s">
        <v>823</v>
      </c>
      <c r="J2608" s="13" t="s">
        <v>85</v>
      </c>
      <c r="K2608" s="13" t="s">
        <v>86</v>
      </c>
      <c r="L2608" s="14" t="str">
        <f>IF(ISERROR(HYPERLINK("#"&amp;ADDRESS(MATCH(A2608,'3.Recovery items for update'!A:A,0),10,,,"3.Recovery items for update"),"Update translation")),"",HYPERLINK("#"&amp;ADDRESS(MATCH(A2608,'3.Recovery items for update'!A:A,0),10,,,"3.Recovery items for update"),"Update translation"))</f>
        <v>Update translation</v>
      </c>
    </row>
    <row r="2609" spans="1:12" s="10" customFormat="1" x14ac:dyDescent="0.25">
      <c r="A2609" s="11">
        <v>90</v>
      </c>
      <c r="B2609" s="12" t="s">
        <v>7399</v>
      </c>
      <c r="C2609" s="12" t="s">
        <v>7400</v>
      </c>
      <c r="D2609" s="12" t="s">
        <v>6674</v>
      </c>
      <c r="E2609" s="13" t="s">
        <v>1040</v>
      </c>
      <c r="F2609" s="12" t="s">
        <v>1519</v>
      </c>
      <c r="G2609" s="12" t="s">
        <v>1976</v>
      </c>
      <c r="H2609" s="12" t="s">
        <v>1977</v>
      </c>
      <c r="I2609" s="11" t="s">
        <v>823</v>
      </c>
      <c r="J2609" s="13" t="s">
        <v>85</v>
      </c>
      <c r="K2609" s="13" t="s">
        <v>86</v>
      </c>
      <c r="L2609" s="14" t="str">
        <f>IF(ISERROR(HYPERLINK("#"&amp;ADDRESS(MATCH(A2609,'4.Sector items for update'!A:A,0),10,,,"4.Sector items for update"),"Update translation")),"",HYPERLINK("#"&amp;ADDRESS(MATCH(A2609,'4.Sector items for update'!A:A,0),10,,,"4.Sector items for update"),"Update translation"))</f>
        <v>Update translation</v>
      </c>
    </row>
    <row r="2610" spans="1:12" s="10" customFormat="1" x14ac:dyDescent="0.25">
      <c r="A2610" s="11">
        <v>199</v>
      </c>
      <c r="B2610" s="12" t="s">
        <v>7401</v>
      </c>
      <c r="C2610" s="12" t="s">
        <v>7402</v>
      </c>
      <c r="D2610" s="12" t="s">
        <v>6674</v>
      </c>
      <c r="E2610" s="13" t="s">
        <v>1072</v>
      </c>
      <c r="F2610" s="12" t="s">
        <v>6674</v>
      </c>
      <c r="G2610" s="12" t="s">
        <v>6674</v>
      </c>
      <c r="H2610" s="12" t="s">
        <v>7403</v>
      </c>
      <c r="I2610" s="11" t="s">
        <v>823</v>
      </c>
      <c r="J2610" s="13" t="s">
        <v>7404</v>
      </c>
      <c r="K2610" s="13" t="s">
        <v>7405</v>
      </c>
      <c r="L2610" s="14" t="str">
        <f>IF(ISERROR(HYPERLINK("#"&amp;ADDRESS(MATCH(A2610,'3.Recovery items for update'!A:A,0),10,,,"3.Recovery items for update"),"Update translation")),"",HYPERLINK("#"&amp;ADDRESS(MATCH(A2610,'3.Recovery items for update'!A:A,0),10,,,"3.Recovery items for update"),"Update translation"))</f>
        <v>Update translation</v>
      </c>
    </row>
    <row r="2611" spans="1:12" s="10" customFormat="1" ht="92.4" x14ac:dyDescent="0.25">
      <c r="A2611" s="11">
        <v>3999</v>
      </c>
      <c r="B2611" s="12" t="s">
        <v>7406</v>
      </c>
      <c r="C2611" s="12" t="s">
        <v>7402</v>
      </c>
      <c r="D2611" s="12" t="s">
        <v>6674</v>
      </c>
      <c r="E2611" s="13" t="s">
        <v>1072</v>
      </c>
      <c r="F2611" s="12" t="s">
        <v>6674</v>
      </c>
      <c r="G2611" s="12" t="s">
        <v>6674</v>
      </c>
      <c r="H2611" s="12" t="s">
        <v>7403</v>
      </c>
      <c r="I2611" s="11" t="s">
        <v>840</v>
      </c>
      <c r="J2611" s="13" t="s">
        <v>7407</v>
      </c>
      <c r="K2611" s="13" t="s">
        <v>7408</v>
      </c>
      <c r="L2611" s="14" t="str">
        <f>IF(ISERROR(HYPERLINK("#"&amp;ADDRESS(MATCH(A2611,'3.Recovery items for update'!A:A,0),10,,,"3.Recovery items for update"),"Update translation")),"",HYPERLINK("#"&amp;ADDRESS(MATCH(A2611,'3.Recovery items for update'!A:A,0),10,,,"3.Recovery items for update"),"Update translation"))</f>
        <v>Update translation</v>
      </c>
    </row>
    <row r="2612" spans="1:12" s="10" customFormat="1" x14ac:dyDescent="0.25">
      <c r="A2612" s="11">
        <v>2478</v>
      </c>
      <c r="B2612" s="12" t="s">
        <v>7409</v>
      </c>
      <c r="C2612" s="12" t="s">
        <v>392</v>
      </c>
      <c r="D2612" s="12" t="s">
        <v>6674</v>
      </c>
      <c r="E2612" s="13" t="s">
        <v>89</v>
      </c>
      <c r="F2612" s="12" t="s">
        <v>6674</v>
      </c>
      <c r="G2612" s="12" t="s">
        <v>7410</v>
      </c>
      <c r="H2612" s="12" t="s">
        <v>7411</v>
      </c>
      <c r="I2612" s="11" t="s">
        <v>823</v>
      </c>
      <c r="J2612" s="13" t="s">
        <v>7412</v>
      </c>
      <c r="K2612" s="13" t="s">
        <v>7413</v>
      </c>
      <c r="L2612" s="14" t="str">
        <f>IF(ISERROR(HYPERLINK("#"&amp;ADDRESS(MATCH(A2612,'3.Recovery items for update'!A:A,0),10,,,"3.Recovery items for update"),"Update translation")),"",HYPERLINK("#"&amp;ADDRESS(MATCH(A2612,'3.Recovery items for update'!A:A,0),10,,,"3.Recovery items for update"),"Update translation"))</f>
        <v>Update translation</v>
      </c>
    </row>
    <row r="2613" spans="1:12" s="10" customFormat="1" ht="26.4" x14ac:dyDescent="0.25">
      <c r="A2613" s="11">
        <v>2954</v>
      </c>
      <c r="B2613" s="12" t="s">
        <v>7414</v>
      </c>
      <c r="C2613" s="12" t="s">
        <v>7415</v>
      </c>
      <c r="D2613" s="12" t="s">
        <v>6674</v>
      </c>
      <c r="E2613" s="13" t="s">
        <v>1080</v>
      </c>
      <c r="F2613" s="12" t="s">
        <v>6674</v>
      </c>
      <c r="G2613" s="12" t="s">
        <v>6674</v>
      </c>
      <c r="H2613" s="12" t="s">
        <v>7416</v>
      </c>
      <c r="I2613" s="11" t="s">
        <v>1034</v>
      </c>
      <c r="J2613" s="13" t="s">
        <v>7417</v>
      </c>
      <c r="K2613" s="13" t="s">
        <v>7418</v>
      </c>
      <c r="L2613" s="14" t="str">
        <f>IF(ISERROR(HYPERLINK("#"&amp;ADDRESS(MATCH(A2613,'3.Recovery items for update'!A:A,0),10,,,"3.Recovery items for update"),"Update translation")),"",HYPERLINK("#"&amp;ADDRESS(MATCH(A2613,'3.Recovery items for update'!A:A,0),10,,,"3.Recovery items for update"),"Update translation"))</f>
        <v>Update translation</v>
      </c>
    </row>
    <row r="2614" spans="1:12" s="10" customFormat="1" x14ac:dyDescent="0.25">
      <c r="A2614" s="11">
        <v>453</v>
      </c>
      <c r="B2614" s="12" t="s">
        <v>7419</v>
      </c>
      <c r="C2614" s="12" t="s">
        <v>7420</v>
      </c>
      <c r="D2614" s="12" t="s">
        <v>6674</v>
      </c>
      <c r="E2614" s="13" t="s">
        <v>90</v>
      </c>
      <c r="F2614" s="12" t="s">
        <v>6674</v>
      </c>
      <c r="G2614" s="12" t="s">
        <v>7421</v>
      </c>
      <c r="H2614" s="12" t="s">
        <v>7422</v>
      </c>
      <c r="I2614" s="11" t="s">
        <v>823</v>
      </c>
      <c r="J2614" s="13" t="s">
        <v>1214</v>
      </c>
      <c r="K2614" s="13" t="s">
        <v>1213</v>
      </c>
      <c r="L2614" s="14" t="str">
        <f>IF(ISERROR(HYPERLINK("#"&amp;ADDRESS(MATCH(A2614,'3.Recovery items for update'!A:A,0),10,,,"3.Recovery items for update"),"Update translation")),"",HYPERLINK("#"&amp;ADDRESS(MATCH(A2614,'3.Recovery items for update'!A:A,0),10,,,"3.Recovery items for update"),"Update translation"))</f>
        <v>Update translation</v>
      </c>
    </row>
    <row r="2615" spans="1:12" s="10" customFormat="1" x14ac:dyDescent="0.25">
      <c r="A2615" s="11">
        <v>3554</v>
      </c>
      <c r="B2615" s="12" t="s">
        <v>7423</v>
      </c>
      <c r="C2615" s="12" t="s">
        <v>7424</v>
      </c>
      <c r="D2615" s="12" t="s">
        <v>6674</v>
      </c>
      <c r="E2615" s="13" t="s">
        <v>1081</v>
      </c>
      <c r="F2615" s="12" t="s">
        <v>1519</v>
      </c>
      <c r="G2615" s="12" t="s">
        <v>1987</v>
      </c>
      <c r="H2615" s="12" t="s">
        <v>1988</v>
      </c>
      <c r="I2615" s="11" t="s">
        <v>823</v>
      </c>
      <c r="J2615" s="13" t="s">
        <v>1989</v>
      </c>
      <c r="K2615" s="13" t="s">
        <v>1990</v>
      </c>
      <c r="L2615" s="14" t="str">
        <f>IF(ISERROR(HYPERLINK("#"&amp;ADDRESS(MATCH(A2615,'4.Sector items for update'!A:A,0),10,,,"4.Sector items for update"),"Update translation")),"",HYPERLINK("#"&amp;ADDRESS(MATCH(A2615,'4.Sector items for update'!A:A,0),10,,,"4.Sector items for update"),"Update translation"))</f>
        <v>Update translation</v>
      </c>
    </row>
    <row r="2616" spans="1:12" s="10" customFormat="1" x14ac:dyDescent="0.25">
      <c r="A2616" s="11">
        <v>1438</v>
      </c>
      <c r="B2616" s="12" t="s">
        <v>7425</v>
      </c>
      <c r="C2616" s="12" t="s">
        <v>7426</v>
      </c>
      <c r="D2616" s="12" t="s">
        <v>6674</v>
      </c>
      <c r="E2616" s="13" t="s">
        <v>1484</v>
      </c>
      <c r="F2616" s="12" t="s">
        <v>830</v>
      </c>
      <c r="G2616" s="12" t="s">
        <v>1155</v>
      </c>
      <c r="H2616" s="12" t="s">
        <v>1156</v>
      </c>
      <c r="I2616" s="11" t="s">
        <v>823</v>
      </c>
      <c r="J2616" s="13" t="s">
        <v>1157</v>
      </c>
      <c r="K2616" s="13" t="s">
        <v>1157</v>
      </c>
      <c r="L2616" s="14"/>
    </row>
    <row r="2617" spans="1:12" s="10" customFormat="1" ht="66" x14ac:dyDescent="0.25">
      <c r="A2617" s="11">
        <v>3722</v>
      </c>
      <c r="B2617" s="12" t="s">
        <v>7427</v>
      </c>
      <c r="C2617" s="12" t="s">
        <v>7426</v>
      </c>
      <c r="D2617" s="12" t="s">
        <v>6674</v>
      </c>
      <c r="E2617" s="13" t="s">
        <v>1484</v>
      </c>
      <c r="F2617" s="12" t="s">
        <v>830</v>
      </c>
      <c r="G2617" s="12" t="s">
        <v>1155</v>
      </c>
      <c r="H2617" s="12" t="s">
        <v>1156</v>
      </c>
      <c r="I2617" s="11" t="s">
        <v>840</v>
      </c>
      <c r="J2617" s="13" t="s">
        <v>1158</v>
      </c>
      <c r="K2617" s="13" t="s">
        <v>1159</v>
      </c>
      <c r="L2617" s="14"/>
    </row>
    <row r="2618" spans="1:12" s="10" customFormat="1" x14ac:dyDescent="0.25">
      <c r="A2618" s="11">
        <v>494</v>
      </c>
      <c r="B2618" s="12" t="s">
        <v>7428</v>
      </c>
      <c r="C2618" s="12" t="s">
        <v>7429</v>
      </c>
      <c r="D2618" s="12" t="s">
        <v>6674</v>
      </c>
      <c r="E2618" s="13" t="s">
        <v>1485</v>
      </c>
      <c r="F2618" s="12" t="s">
        <v>830</v>
      </c>
      <c r="G2618" s="12" t="s">
        <v>1155</v>
      </c>
      <c r="H2618" s="12" t="s">
        <v>1160</v>
      </c>
      <c r="I2618" s="11" t="s">
        <v>823</v>
      </c>
      <c r="J2618" s="13" t="s">
        <v>1161</v>
      </c>
      <c r="K2618" s="13" t="s">
        <v>1161</v>
      </c>
      <c r="L2618" s="14"/>
    </row>
    <row r="2619" spans="1:12" s="10" customFormat="1" ht="92.4" x14ac:dyDescent="0.25">
      <c r="A2619" s="11">
        <v>3765</v>
      </c>
      <c r="B2619" s="12" t="s">
        <v>7430</v>
      </c>
      <c r="C2619" s="12" t="s">
        <v>7429</v>
      </c>
      <c r="D2619" s="12" t="s">
        <v>6674</v>
      </c>
      <c r="E2619" s="13" t="s">
        <v>1485</v>
      </c>
      <c r="F2619" s="12" t="s">
        <v>830</v>
      </c>
      <c r="G2619" s="12" t="s">
        <v>1155</v>
      </c>
      <c r="H2619" s="12" t="s">
        <v>1160</v>
      </c>
      <c r="I2619" s="11" t="s">
        <v>840</v>
      </c>
      <c r="J2619" s="13" t="s">
        <v>1162</v>
      </c>
      <c r="K2619" s="13" t="s">
        <v>1163</v>
      </c>
      <c r="L2619" s="14"/>
    </row>
    <row r="2620" spans="1:12" s="10" customFormat="1" x14ac:dyDescent="0.25">
      <c r="A2620" s="11">
        <v>35</v>
      </c>
      <c r="B2620" s="12" t="s">
        <v>7431</v>
      </c>
      <c r="C2620" s="12" t="s">
        <v>7432</v>
      </c>
      <c r="D2620" s="12" t="s">
        <v>6674</v>
      </c>
      <c r="E2620" s="13" t="s">
        <v>1082</v>
      </c>
      <c r="F2620" s="12" t="s">
        <v>1519</v>
      </c>
      <c r="G2620" s="12" t="s">
        <v>1987</v>
      </c>
      <c r="H2620" s="12" t="s">
        <v>1999</v>
      </c>
      <c r="I2620" s="11" t="s">
        <v>823</v>
      </c>
      <c r="J2620" s="13" t="s">
        <v>1407</v>
      </c>
      <c r="K2620" s="13" t="s">
        <v>1408</v>
      </c>
      <c r="L2620" s="14" t="str">
        <f>IF(ISERROR(HYPERLINK("#"&amp;ADDRESS(MATCH(A2620,'4.Sector items for update'!A:A,0),10,,,"4.Sector items for update"),"Update translation")),"",HYPERLINK("#"&amp;ADDRESS(MATCH(A2620,'4.Sector items for update'!A:A,0),10,,,"4.Sector items for update"),"Update translation"))</f>
        <v>Update translation</v>
      </c>
    </row>
    <row r="2621" spans="1:12" s="10" customFormat="1" x14ac:dyDescent="0.25">
      <c r="A2621" s="11">
        <v>2488</v>
      </c>
      <c r="B2621" s="12" t="s">
        <v>7433</v>
      </c>
      <c r="C2621" s="12" t="s">
        <v>7434</v>
      </c>
      <c r="D2621" s="12" t="s">
        <v>6674</v>
      </c>
      <c r="E2621" s="13" t="s">
        <v>1083</v>
      </c>
      <c r="F2621" s="12" t="s">
        <v>1519</v>
      </c>
      <c r="G2621" s="12" t="s">
        <v>1987</v>
      </c>
      <c r="H2621" s="12" t="s">
        <v>2002</v>
      </c>
      <c r="I2621" s="11" t="s">
        <v>823</v>
      </c>
      <c r="J2621" s="13" t="s">
        <v>2003</v>
      </c>
      <c r="K2621" s="13" t="s">
        <v>2004</v>
      </c>
      <c r="L2621" s="14" t="str">
        <f>IF(ISERROR(HYPERLINK("#"&amp;ADDRESS(MATCH(A2621,'4.Sector items for update'!A:A,0),10,,,"4.Sector items for update"),"Update translation")),"",HYPERLINK("#"&amp;ADDRESS(MATCH(A2621,'4.Sector items for update'!A:A,0),10,,,"4.Sector items for update"),"Update translation"))</f>
        <v>Update translation</v>
      </c>
    </row>
    <row r="2622" spans="1:12" s="10" customFormat="1" ht="26.4" x14ac:dyDescent="0.25">
      <c r="A2622" s="11">
        <v>2490</v>
      </c>
      <c r="B2622" s="12" t="s">
        <v>7435</v>
      </c>
      <c r="C2622" s="12" t="s">
        <v>7434</v>
      </c>
      <c r="D2622" s="12" t="s">
        <v>6674</v>
      </c>
      <c r="E2622" s="13" t="s">
        <v>1083</v>
      </c>
      <c r="F2622" s="12" t="s">
        <v>1519</v>
      </c>
      <c r="G2622" s="12" t="s">
        <v>1987</v>
      </c>
      <c r="H2622" s="12" t="s">
        <v>2002</v>
      </c>
      <c r="I2622" s="11" t="s">
        <v>840</v>
      </c>
      <c r="J2622" s="13" t="s">
        <v>2006</v>
      </c>
      <c r="K2622" s="13" t="s">
        <v>2007</v>
      </c>
      <c r="L2622" s="14" t="str">
        <f>IF(ISERROR(HYPERLINK("#"&amp;ADDRESS(MATCH(A2622,'4.Sector items for update'!A:A,0),10,,,"4.Sector items for update"),"Update translation")),"",HYPERLINK("#"&amp;ADDRESS(MATCH(A2622,'4.Sector items for update'!A:A,0),10,,,"4.Sector items for update"),"Update translation"))</f>
        <v>Update translation</v>
      </c>
    </row>
    <row r="2623" spans="1:12" s="10" customFormat="1" x14ac:dyDescent="0.25">
      <c r="A2623" s="11">
        <v>3193</v>
      </c>
      <c r="B2623" s="12" t="s">
        <v>7436</v>
      </c>
      <c r="C2623" s="12" t="s">
        <v>7437</v>
      </c>
      <c r="D2623" s="12" t="s">
        <v>6674</v>
      </c>
      <c r="E2623" s="13" t="s">
        <v>1269</v>
      </c>
      <c r="F2623" s="12" t="s">
        <v>1519</v>
      </c>
      <c r="G2623" s="12" t="s">
        <v>1987</v>
      </c>
      <c r="H2623" s="12" t="s">
        <v>2010</v>
      </c>
      <c r="I2623" s="11" t="s">
        <v>823</v>
      </c>
      <c r="J2623" s="13" t="s">
        <v>2011</v>
      </c>
      <c r="K2623" s="13" t="s">
        <v>2012</v>
      </c>
      <c r="L2623" s="14" t="str">
        <f>IF(ISERROR(HYPERLINK("#"&amp;ADDRESS(MATCH(A2623,'4.Sector items for update'!A:A,0),10,,,"4.Sector items for update"),"Update translation")),"",HYPERLINK("#"&amp;ADDRESS(MATCH(A2623,'4.Sector items for update'!A:A,0),10,,,"4.Sector items for update"),"Update translation"))</f>
        <v>Update translation</v>
      </c>
    </row>
    <row r="2624" spans="1:12" s="10" customFormat="1" ht="39.6" x14ac:dyDescent="0.25">
      <c r="A2624" s="11">
        <v>4026</v>
      </c>
      <c r="B2624" s="12" t="s">
        <v>7438</v>
      </c>
      <c r="C2624" s="12" t="s">
        <v>7437</v>
      </c>
      <c r="D2624" s="12" t="s">
        <v>6674</v>
      </c>
      <c r="E2624" s="13" t="s">
        <v>1269</v>
      </c>
      <c r="F2624" s="12" t="s">
        <v>1519</v>
      </c>
      <c r="G2624" s="12" t="s">
        <v>1987</v>
      </c>
      <c r="H2624" s="12" t="s">
        <v>2010</v>
      </c>
      <c r="I2624" s="11" t="s">
        <v>840</v>
      </c>
      <c r="J2624" s="13" t="s">
        <v>2014</v>
      </c>
      <c r="K2624" s="13" t="s">
        <v>2015</v>
      </c>
      <c r="L2624" s="14" t="str">
        <f>IF(ISERROR(HYPERLINK("#"&amp;ADDRESS(MATCH(A2624,'4.Sector items for update'!A:A,0),10,,,"4.Sector items for update"),"Update translation")),"",HYPERLINK("#"&amp;ADDRESS(MATCH(A2624,'4.Sector items for update'!A:A,0),10,,,"4.Sector items for update"),"Update translation"))</f>
        <v>Update translation</v>
      </c>
    </row>
    <row r="2625" spans="1:12" s="10" customFormat="1" x14ac:dyDescent="0.25">
      <c r="A2625" s="11">
        <v>3815</v>
      </c>
      <c r="B2625" s="12" t="s">
        <v>7439</v>
      </c>
      <c r="C2625" s="12" t="s">
        <v>7440</v>
      </c>
      <c r="D2625" s="12" t="s">
        <v>6674</v>
      </c>
      <c r="E2625" s="13" t="s">
        <v>7441</v>
      </c>
      <c r="F2625" s="12" t="s">
        <v>830</v>
      </c>
      <c r="G2625" s="12" t="s">
        <v>917</v>
      </c>
      <c r="H2625" s="12" t="s">
        <v>918</v>
      </c>
      <c r="I2625" s="11" t="s">
        <v>823</v>
      </c>
      <c r="J2625" s="13" t="s">
        <v>919</v>
      </c>
      <c r="K2625" s="13" t="s">
        <v>920</v>
      </c>
      <c r="L2625" s="14"/>
    </row>
    <row r="2626" spans="1:12" s="10" customFormat="1" ht="79.2" x14ac:dyDescent="0.25">
      <c r="A2626" s="11">
        <v>3745</v>
      </c>
      <c r="B2626" s="12" t="s">
        <v>7442</v>
      </c>
      <c r="C2626" s="12" t="s">
        <v>7440</v>
      </c>
      <c r="D2626" s="12" t="s">
        <v>6674</v>
      </c>
      <c r="E2626" s="13" t="s">
        <v>7441</v>
      </c>
      <c r="F2626" s="12" t="s">
        <v>830</v>
      </c>
      <c r="G2626" s="12" t="s">
        <v>917</v>
      </c>
      <c r="H2626" s="12" t="s">
        <v>918</v>
      </c>
      <c r="I2626" s="11" t="s">
        <v>840</v>
      </c>
      <c r="J2626" s="13" t="s">
        <v>921</v>
      </c>
      <c r="K2626" s="13" t="s">
        <v>922</v>
      </c>
      <c r="L2626" s="14"/>
    </row>
    <row r="2627" spans="1:12" s="10" customFormat="1" x14ac:dyDescent="0.25">
      <c r="A2627" s="11">
        <v>501</v>
      </c>
      <c r="B2627" s="12" t="s">
        <v>7443</v>
      </c>
      <c r="C2627" s="12" t="s">
        <v>7444</v>
      </c>
      <c r="D2627" s="12" t="s">
        <v>6674</v>
      </c>
      <c r="E2627" s="13" t="s">
        <v>7445</v>
      </c>
      <c r="F2627" s="12" t="s">
        <v>830</v>
      </c>
      <c r="G2627" s="12" t="s">
        <v>917</v>
      </c>
      <c r="H2627" s="12" t="s">
        <v>924</v>
      </c>
      <c r="I2627" s="11" t="s">
        <v>823</v>
      </c>
      <c r="J2627" s="13" t="s">
        <v>925</v>
      </c>
      <c r="K2627" s="13" t="s">
        <v>926</v>
      </c>
      <c r="L2627" s="14"/>
    </row>
    <row r="2628" spans="1:12" s="10" customFormat="1" ht="26.4" x14ac:dyDescent="0.25">
      <c r="A2628" s="11">
        <v>3089</v>
      </c>
      <c r="B2628" s="12" t="s">
        <v>7446</v>
      </c>
      <c r="C2628" s="12" t="s">
        <v>7444</v>
      </c>
      <c r="D2628" s="12" t="s">
        <v>6674</v>
      </c>
      <c r="E2628" s="13" t="s">
        <v>7445</v>
      </c>
      <c r="F2628" s="12" t="s">
        <v>830</v>
      </c>
      <c r="G2628" s="12" t="s">
        <v>917</v>
      </c>
      <c r="H2628" s="12" t="s">
        <v>924</v>
      </c>
      <c r="I2628" s="11" t="s">
        <v>840</v>
      </c>
      <c r="J2628" s="13" t="s">
        <v>927</v>
      </c>
      <c r="K2628" s="13" t="s">
        <v>928</v>
      </c>
      <c r="L2628" s="14"/>
    </row>
    <row r="2629" spans="1:12" s="10" customFormat="1" x14ac:dyDescent="0.25">
      <c r="A2629" s="11">
        <v>4209</v>
      </c>
      <c r="B2629" s="12" t="s">
        <v>7447</v>
      </c>
      <c r="C2629" s="12" t="s">
        <v>7448</v>
      </c>
      <c r="D2629" s="12" t="s">
        <v>6674</v>
      </c>
      <c r="E2629" s="13" t="s">
        <v>7449</v>
      </c>
      <c r="F2629" s="12" t="s">
        <v>830</v>
      </c>
      <c r="G2629" s="12" t="s">
        <v>917</v>
      </c>
      <c r="H2629" s="12" t="s">
        <v>930</v>
      </c>
      <c r="I2629" s="11" t="s">
        <v>823</v>
      </c>
      <c r="J2629" s="13" t="s">
        <v>893</v>
      </c>
      <c r="K2629" s="13" t="s">
        <v>894</v>
      </c>
      <c r="L2629" s="14"/>
    </row>
    <row r="2630" spans="1:12" s="10" customFormat="1" x14ac:dyDescent="0.25">
      <c r="A2630" s="11">
        <v>3043</v>
      </c>
      <c r="B2630" s="12" t="s">
        <v>7450</v>
      </c>
      <c r="C2630" s="12" t="s">
        <v>7451</v>
      </c>
      <c r="D2630" s="12" t="s">
        <v>6674</v>
      </c>
      <c r="E2630" s="13" t="s">
        <v>7452</v>
      </c>
      <c r="F2630" s="12" t="s">
        <v>830</v>
      </c>
      <c r="G2630" s="12" t="s">
        <v>917</v>
      </c>
      <c r="H2630" s="12" t="s">
        <v>932</v>
      </c>
      <c r="I2630" s="11" t="s">
        <v>823</v>
      </c>
      <c r="J2630" s="13" t="s">
        <v>933</v>
      </c>
      <c r="K2630" s="13" t="s">
        <v>934</v>
      </c>
      <c r="L2630" s="14"/>
    </row>
    <row r="2631" spans="1:12" s="10" customFormat="1" ht="52.8" x14ac:dyDescent="0.25">
      <c r="A2631" s="11">
        <v>3983</v>
      </c>
      <c r="B2631" s="12" t="s">
        <v>7453</v>
      </c>
      <c r="C2631" s="12" t="s">
        <v>7451</v>
      </c>
      <c r="D2631" s="12" t="s">
        <v>6674</v>
      </c>
      <c r="E2631" s="13" t="s">
        <v>7452</v>
      </c>
      <c r="F2631" s="12" t="s">
        <v>830</v>
      </c>
      <c r="G2631" s="12" t="s">
        <v>917</v>
      </c>
      <c r="H2631" s="12" t="s">
        <v>932</v>
      </c>
      <c r="I2631" s="11" t="s">
        <v>840</v>
      </c>
      <c r="J2631" s="13" t="s">
        <v>935</v>
      </c>
      <c r="K2631" s="13" t="s">
        <v>936</v>
      </c>
      <c r="L2631" s="14"/>
    </row>
    <row r="2632" spans="1:12" s="10" customFormat="1" x14ac:dyDescent="0.25">
      <c r="A2632" s="11">
        <v>3235</v>
      </c>
      <c r="B2632" s="12" t="s">
        <v>7454</v>
      </c>
      <c r="C2632" s="12" t="s">
        <v>7455</v>
      </c>
      <c r="D2632" s="12" t="s">
        <v>6674</v>
      </c>
      <c r="E2632" s="13" t="s">
        <v>7456</v>
      </c>
      <c r="F2632" s="12" t="s">
        <v>830</v>
      </c>
      <c r="G2632" s="12" t="s">
        <v>917</v>
      </c>
      <c r="H2632" s="12" t="s">
        <v>938</v>
      </c>
      <c r="I2632" s="11" t="s">
        <v>823</v>
      </c>
      <c r="J2632" s="13" t="s">
        <v>898</v>
      </c>
      <c r="K2632" s="13" t="s">
        <v>898</v>
      </c>
      <c r="L2632" s="14"/>
    </row>
    <row r="2633" spans="1:12" s="10" customFormat="1" ht="26.4" x14ac:dyDescent="0.25">
      <c r="A2633" s="11">
        <v>3742</v>
      </c>
      <c r="B2633" s="12" t="s">
        <v>7457</v>
      </c>
      <c r="C2633" s="12" t="s">
        <v>7455</v>
      </c>
      <c r="D2633" s="12" t="s">
        <v>6674</v>
      </c>
      <c r="E2633" s="13" t="s">
        <v>7456</v>
      </c>
      <c r="F2633" s="12" t="s">
        <v>830</v>
      </c>
      <c r="G2633" s="12" t="s">
        <v>917</v>
      </c>
      <c r="H2633" s="12" t="s">
        <v>938</v>
      </c>
      <c r="I2633" s="11" t="s">
        <v>840</v>
      </c>
      <c r="J2633" s="13" t="s">
        <v>899</v>
      </c>
      <c r="K2633" s="13" t="s">
        <v>900</v>
      </c>
      <c r="L2633" s="14"/>
    </row>
    <row r="2634" spans="1:12" s="10" customFormat="1" x14ac:dyDescent="0.25">
      <c r="A2634" s="11">
        <v>724</v>
      </c>
      <c r="B2634" s="12" t="s">
        <v>7458</v>
      </c>
      <c r="C2634" s="12" t="s">
        <v>7459</v>
      </c>
      <c r="D2634" s="12" t="s">
        <v>6674</v>
      </c>
      <c r="E2634" s="13" t="s">
        <v>7460</v>
      </c>
      <c r="F2634" s="12" t="s">
        <v>830</v>
      </c>
      <c r="G2634" s="12" t="s">
        <v>917</v>
      </c>
      <c r="H2634" s="12" t="s">
        <v>940</v>
      </c>
      <c r="I2634" s="11" t="s">
        <v>823</v>
      </c>
      <c r="J2634" s="13" t="s">
        <v>857</v>
      </c>
      <c r="K2634" s="13" t="s">
        <v>91</v>
      </c>
      <c r="L2634" s="14"/>
    </row>
    <row r="2635" spans="1:12" s="10" customFormat="1" ht="26.4" x14ac:dyDescent="0.25">
      <c r="A2635" s="11">
        <v>3371</v>
      </c>
      <c r="B2635" s="12" t="s">
        <v>7461</v>
      </c>
      <c r="C2635" s="12" t="s">
        <v>7462</v>
      </c>
      <c r="D2635" s="12" t="s">
        <v>7463</v>
      </c>
      <c r="E2635" s="13" t="s">
        <v>822</v>
      </c>
      <c r="F2635" s="12" t="s">
        <v>7463</v>
      </c>
      <c r="G2635" s="12" t="s">
        <v>7463</v>
      </c>
      <c r="H2635" s="12" t="s">
        <v>7464</v>
      </c>
      <c r="I2635" s="11" t="s">
        <v>823</v>
      </c>
      <c r="J2635" s="13" t="s">
        <v>7465</v>
      </c>
      <c r="K2635" s="13" t="s">
        <v>7466</v>
      </c>
      <c r="L2635" s="14" t="str">
        <f>IF(ISERROR(HYPERLINK("#"&amp;ADDRESS(MATCH(A2635,'3.Recovery items for update'!A:A,0),10,,,"3.Recovery items for update"),"Update translation")),"",HYPERLINK("#"&amp;ADDRESS(MATCH(A2635,'3.Recovery items for update'!A:A,0),10,,,"3.Recovery items for update"),"Update translation"))</f>
        <v>Update translation</v>
      </c>
    </row>
    <row r="2636" spans="1:12" s="10" customFormat="1" ht="26.4" x14ac:dyDescent="0.25">
      <c r="A2636" s="11">
        <v>420</v>
      </c>
      <c r="B2636" s="12" t="s">
        <v>7467</v>
      </c>
      <c r="C2636" s="12" t="s">
        <v>7462</v>
      </c>
      <c r="D2636" s="12" t="s">
        <v>7463</v>
      </c>
      <c r="E2636" s="13" t="s">
        <v>822</v>
      </c>
      <c r="F2636" s="12" t="s">
        <v>7463</v>
      </c>
      <c r="G2636" s="12" t="s">
        <v>7463</v>
      </c>
      <c r="H2636" s="12" t="s">
        <v>7464</v>
      </c>
      <c r="I2636" s="11" t="s">
        <v>824</v>
      </c>
      <c r="J2636" s="13" t="s">
        <v>7468</v>
      </c>
      <c r="K2636" s="13" t="s">
        <v>7469</v>
      </c>
      <c r="L2636" s="14" t="str">
        <f>IF(ISERROR(HYPERLINK("#"&amp;ADDRESS(MATCH(A2636,'3.Recovery items for update'!A:A,0),10,,,"3.Recovery items for update"),"Update translation")),"",HYPERLINK("#"&amp;ADDRESS(MATCH(A2636,'3.Recovery items for update'!A:A,0),10,,,"3.Recovery items for update"),"Update translation"))</f>
        <v>Update translation</v>
      </c>
    </row>
    <row r="2637" spans="1:12" s="10" customFormat="1" x14ac:dyDescent="0.25">
      <c r="A2637" s="11">
        <v>2137</v>
      </c>
      <c r="B2637" s="12" t="s">
        <v>7470</v>
      </c>
      <c r="C2637" s="12" t="s">
        <v>7471</v>
      </c>
      <c r="D2637" s="12" t="s">
        <v>7463</v>
      </c>
      <c r="E2637" s="13" t="s">
        <v>825</v>
      </c>
      <c r="F2637" s="12" t="s">
        <v>7463</v>
      </c>
      <c r="G2637" s="12" t="s">
        <v>7463</v>
      </c>
      <c r="H2637" s="12" t="s">
        <v>7472</v>
      </c>
      <c r="I2637" s="11" t="s">
        <v>823</v>
      </c>
      <c r="J2637" s="13" t="s">
        <v>1386</v>
      </c>
      <c r="K2637" s="13" t="s">
        <v>1387</v>
      </c>
      <c r="L2637" s="14" t="str">
        <f>IF(ISERROR(HYPERLINK("#"&amp;ADDRESS(MATCH(A2637,'3.Recovery items for update'!A:A,0),10,,,"3.Recovery items for update"),"Update translation")),"",HYPERLINK("#"&amp;ADDRESS(MATCH(A2637,'3.Recovery items for update'!A:A,0),10,,,"3.Recovery items for update"),"Update translation"))</f>
        <v>Update translation</v>
      </c>
    </row>
    <row r="2638" spans="1:12" s="10" customFormat="1" x14ac:dyDescent="0.25">
      <c r="A2638" s="11">
        <v>2136</v>
      </c>
      <c r="B2638" s="12" t="s">
        <v>7473</v>
      </c>
      <c r="C2638" s="12" t="s">
        <v>7474</v>
      </c>
      <c r="D2638" s="12" t="s">
        <v>7463</v>
      </c>
      <c r="E2638" s="13" t="s">
        <v>826</v>
      </c>
      <c r="F2638" s="12" t="s">
        <v>830</v>
      </c>
      <c r="G2638" s="12" t="s">
        <v>1388</v>
      </c>
      <c r="H2638" s="12" t="s">
        <v>1389</v>
      </c>
      <c r="I2638" s="11" t="s">
        <v>823</v>
      </c>
      <c r="J2638" s="13" t="s">
        <v>1390</v>
      </c>
      <c r="K2638" s="13" t="s">
        <v>1391</v>
      </c>
      <c r="L2638" s="14"/>
    </row>
    <row r="2639" spans="1:12" s="10" customFormat="1" x14ac:dyDescent="0.25">
      <c r="A2639" s="11">
        <v>724</v>
      </c>
      <c r="B2639" s="12" t="s">
        <v>7475</v>
      </c>
      <c r="C2639" s="12" t="s">
        <v>7476</v>
      </c>
      <c r="D2639" s="12" t="s">
        <v>7463</v>
      </c>
      <c r="E2639" s="13" t="s">
        <v>829</v>
      </c>
      <c r="F2639" s="12" t="s">
        <v>830</v>
      </c>
      <c r="G2639" s="12" t="s">
        <v>1392</v>
      </c>
      <c r="H2639" s="12" t="s">
        <v>1393</v>
      </c>
      <c r="I2639" s="11" t="s">
        <v>823</v>
      </c>
      <c r="J2639" s="13" t="s">
        <v>857</v>
      </c>
      <c r="K2639" s="13" t="s">
        <v>91</v>
      </c>
      <c r="L2639" s="14"/>
    </row>
    <row r="2640" spans="1:12" s="10" customFormat="1" x14ac:dyDescent="0.25">
      <c r="A2640" s="11">
        <v>3687</v>
      </c>
      <c r="B2640" s="12" t="s">
        <v>7477</v>
      </c>
      <c r="C2640" s="12" t="s">
        <v>7476</v>
      </c>
      <c r="D2640" s="12" t="s">
        <v>7463</v>
      </c>
      <c r="E2640" s="13" t="s">
        <v>829</v>
      </c>
      <c r="F2640" s="12" t="s">
        <v>830</v>
      </c>
      <c r="G2640" s="12" t="s">
        <v>1392</v>
      </c>
      <c r="H2640" s="12" t="s">
        <v>1393</v>
      </c>
      <c r="I2640" s="11" t="s">
        <v>840</v>
      </c>
      <c r="J2640" s="13" t="s">
        <v>1394</v>
      </c>
      <c r="K2640" s="13" t="s">
        <v>1395</v>
      </c>
      <c r="L2640" s="14"/>
    </row>
    <row r="2641" spans="1:12" s="10" customFormat="1" x14ac:dyDescent="0.25">
      <c r="A2641" s="11">
        <v>515</v>
      </c>
      <c r="B2641" s="12" t="s">
        <v>7478</v>
      </c>
      <c r="C2641" s="12" t="s">
        <v>7479</v>
      </c>
      <c r="D2641" s="12" t="s">
        <v>7463</v>
      </c>
      <c r="E2641" s="13" t="s">
        <v>833</v>
      </c>
      <c r="F2641" s="12" t="s">
        <v>830</v>
      </c>
      <c r="G2641" s="12" t="s">
        <v>1392</v>
      </c>
      <c r="H2641" s="12" t="s">
        <v>1396</v>
      </c>
      <c r="I2641" s="11" t="s">
        <v>823</v>
      </c>
      <c r="J2641" s="13" t="s">
        <v>1397</v>
      </c>
      <c r="K2641" s="13" t="s">
        <v>1398</v>
      </c>
      <c r="L2641" s="14"/>
    </row>
    <row r="2642" spans="1:12" s="10" customFormat="1" x14ac:dyDescent="0.25">
      <c r="A2642" s="11">
        <v>1985</v>
      </c>
      <c r="B2642" s="12" t="s">
        <v>7480</v>
      </c>
      <c r="C2642" s="12" t="s">
        <v>7481</v>
      </c>
      <c r="D2642" s="12" t="s">
        <v>7463</v>
      </c>
      <c r="E2642" s="13" t="s">
        <v>835</v>
      </c>
      <c r="F2642" s="12" t="s">
        <v>830</v>
      </c>
      <c r="G2642" s="12" t="s">
        <v>1392</v>
      </c>
      <c r="H2642" s="12" t="s">
        <v>1399</v>
      </c>
      <c r="I2642" s="11" t="s">
        <v>823</v>
      </c>
      <c r="J2642" s="13" t="s">
        <v>871</v>
      </c>
      <c r="K2642" s="13" t="s">
        <v>872</v>
      </c>
      <c r="L2642" s="14"/>
    </row>
    <row r="2643" spans="1:12" s="10" customFormat="1" ht="26.4" x14ac:dyDescent="0.25">
      <c r="A2643" s="11">
        <v>3748</v>
      </c>
      <c r="B2643" s="12" t="s">
        <v>7482</v>
      </c>
      <c r="C2643" s="12" t="s">
        <v>7481</v>
      </c>
      <c r="D2643" s="12" t="s">
        <v>7463</v>
      </c>
      <c r="E2643" s="13" t="s">
        <v>835</v>
      </c>
      <c r="F2643" s="12" t="s">
        <v>830</v>
      </c>
      <c r="G2643" s="12" t="s">
        <v>1392</v>
      </c>
      <c r="H2643" s="12" t="s">
        <v>1399</v>
      </c>
      <c r="I2643" s="11" t="s">
        <v>840</v>
      </c>
      <c r="J2643" s="13" t="s">
        <v>1400</v>
      </c>
      <c r="K2643" s="13" t="s">
        <v>1401</v>
      </c>
      <c r="L2643" s="14"/>
    </row>
    <row r="2644" spans="1:12" s="10" customFormat="1" x14ac:dyDescent="0.25">
      <c r="A2644" s="11">
        <v>1991</v>
      </c>
      <c r="B2644" s="12" t="s">
        <v>7483</v>
      </c>
      <c r="C2644" s="12" t="s">
        <v>7484</v>
      </c>
      <c r="D2644" s="12" t="s">
        <v>7463</v>
      </c>
      <c r="E2644" s="13" t="s">
        <v>1326</v>
      </c>
      <c r="F2644" s="12" t="s">
        <v>830</v>
      </c>
      <c r="G2644" s="12" t="s">
        <v>873</v>
      </c>
      <c r="H2644" s="12" t="s">
        <v>874</v>
      </c>
      <c r="I2644" s="11" t="s">
        <v>823</v>
      </c>
      <c r="J2644" s="13" t="s">
        <v>875</v>
      </c>
      <c r="K2644" s="13" t="s">
        <v>876</v>
      </c>
      <c r="L2644" s="14"/>
    </row>
    <row r="2645" spans="1:12" s="10" customFormat="1" ht="39.6" x14ac:dyDescent="0.25">
      <c r="A2645" s="11">
        <v>1452</v>
      </c>
      <c r="B2645" s="12" t="s">
        <v>7485</v>
      </c>
      <c r="C2645" s="12" t="s">
        <v>7484</v>
      </c>
      <c r="D2645" s="12" t="s">
        <v>7463</v>
      </c>
      <c r="E2645" s="13" t="s">
        <v>1326</v>
      </c>
      <c r="F2645" s="12" t="s">
        <v>830</v>
      </c>
      <c r="G2645" s="12" t="s">
        <v>873</v>
      </c>
      <c r="H2645" s="12" t="s">
        <v>874</v>
      </c>
      <c r="I2645" s="11" t="s">
        <v>840</v>
      </c>
      <c r="J2645" s="13" t="s">
        <v>877</v>
      </c>
      <c r="K2645" s="13" t="s">
        <v>878</v>
      </c>
      <c r="L2645" s="14"/>
    </row>
    <row r="2646" spans="1:12" s="10" customFormat="1" x14ac:dyDescent="0.25">
      <c r="A2646" s="11">
        <v>1993</v>
      </c>
      <c r="B2646" s="12" t="s">
        <v>7486</v>
      </c>
      <c r="C2646" s="12" t="s">
        <v>7487</v>
      </c>
      <c r="D2646" s="12" t="s">
        <v>7463</v>
      </c>
      <c r="E2646" s="13" t="s">
        <v>1402</v>
      </c>
      <c r="F2646" s="12" t="s">
        <v>830</v>
      </c>
      <c r="G2646" s="12" t="s">
        <v>873</v>
      </c>
      <c r="H2646" s="12" t="s">
        <v>879</v>
      </c>
      <c r="I2646" s="11" t="s">
        <v>823</v>
      </c>
      <c r="J2646" s="13" t="s">
        <v>880</v>
      </c>
      <c r="K2646" s="13" t="s">
        <v>881</v>
      </c>
      <c r="L2646" s="14"/>
    </row>
    <row r="2647" spans="1:12" s="10" customFormat="1" x14ac:dyDescent="0.25">
      <c r="A2647" s="11">
        <v>657</v>
      </c>
      <c r="B2647" s="12" t="s">
        <v>7488</v>
      </c>
      <c r="C2647" s="12" t="s">
        <v>7489</v>
      </c>
      <c r="D2647" s="12" t="s">
        <v>7463</v>
      </c>
      <c r="E2647" s="13" t="s">
        <v>911</v>
      </c>
      <c r="F2647" s="12" t="s">
        <v>7463</v>
      </c>
      <c r="G2647" s="12" t="s">
        <v>7463</v>
      </c>
      <c r="H2647" s="12" t="s">
        <v>7490</v>
      </c>
      <c r="I2647" s="11" t="s">
        <v>823</v>
      </c>
      <c r="J2647" s="13" t="s">
        <v>2515</v>
      </c>
      <c r="K2647" s="13" t="s">
        <v>2516</v>
      </c>
      <c r="L2647" s="14" t="str">
        <f>IF(ISERROR(HYPERLINK("#"&amp;ADDRESS(MATCH(A2647,'3.Recovery items for update'!A:A,0),10,,,"3.Recovery items for update"),"Update translation")),"",HYPERLINK("#"&amp;ADDRESS(MATCH(A2647,'3.Recovery items for update'!A:A,0),10,,,"3.Recovery items for update"),"Update translation"))</f>
        <v>Update translation</v>
      </c>
    </row>
    <row r="2648" spans="1:12" s="10" customFormat="1" x14ac:dyDescent="0.25">
      <c r="A2648" s="11">
        <v>657</v>
      </c>
      <c r="B2648" s="12" t="s">
        <v>7491</v>
      </c>
      <c r="C2648" s="12" t="s">
        <v>7492</v>
      </c>
      <c r="D2648" s="12" t="s">
        <v>7463</v>
      </c>
      <c r="E2648" s="13" t="s">
        <v>912</v>
      </c>
      <c r="F2648" s="12" t="s">
        <v>1519</v>
      </c>
      <c r="G2648" s="12" t="s">
        <v>2518</v>
      </c>
      <c r="H2648" s="12" t="s">
        <v>2519</v>
      </c>
      <c r="I2648" s="11" t="s">
        <v>823</v>
      </c>
      <c r="J2648" s="13" t="s">
        <v>2515</v>
      </c>
      <c r="K2648" s="13" t="s">
        <v>2516</v>
      </c>
      <c r="L2648" s="14" t="str">
        <f>IF(ISERROR(HYPERLINK("#"&amp;ADDRESS(MATCH(A2648,'4.Sector items for update'!A:A,0),10,,,"4.Sector items for update"),"Update translation")),"",HYPERLINK("#"&amp;ADDRESS(MATCH(A2648,'4.Sector items for update'!A:A,0),10,,,"4.Sector items for update"),"Update translation"))</f>
        <v>Update translation</v>
      </c>
    </row>
    <row r="2649" spans="1:12" s="10" customFormat="1" ht="26.4" x14ac:dyDescent="0.25">
      <c r="A2649" s="11">
        <v>2721</v>
      </c>
      <c r="B2649" s="12" t="s">
        <v>7493</v>
      </c>
      <c r="C2649" s="12" t="s">
        <v>7494</v>
      </c>
      <c r="D2649" s="12" t="s">
        <v>7463</v>
      </c>
      <c r="E2649" s="13" t="s">
        <v>941</v>
      </c>
      <c r="F2649" s="12" t="s">
        <v>7463</v>
      </c>
      <c r="G2649" s="12" t="s">
        <v>7463</v>
      </c>
      <c r="H2649" s="12" t="s">
        <v>7495</v>
      </c>
      <c r="I2649" s="11" t="s">
        <v>1034</v>
      </c>
      <c r="J2649" s="13" t="s">
        <v>2523</v>
      </c>
      <c r="K2649" s="13" t="s">
        <v>2524</v>
      </c>
      <c r="L2649" s="14" t="str">
        <f>IF(ISERROR(HYPERLINK("#"&amp;ADDRESS(MATCH(A2649,'3.Recovery items for update'!A:A,0),10,,,"3.Recovery items for update"),"Update translation")),"",HYPERLINK("#"&amp;ADDRESS(MATCH(A2649,'3.Recovery items for update'!A:A,0),10,,,"3.Recovery items for update"),"Update translation"))</f>
        <v>Update translation</v>
      </c>
    </row>
    <row r="2650" spans="1:12" s="10" customFormat="1" x14ac:dyDescent="0.25">
      <c r="A2650" s="11">
        <v>2639</v>
      </c>
      <c r="B2650" s="12" t="s">
        <v>7496</v>
      </c>
      <c r="C2650" s="12" t="s">
        <v>7497</v>
      </c>
      <c r="D2650" s="12" t="s">
        <v>7463</v>
      </c>
      <c r="E2650" s="13" t="s">
        <v>942</v>
      </c>
      <c r="F2650" s="12" t="s">
        <v>7463</v>
      </c>
      <c r="G2650" s="12" t="s">
        <v>2527</v>
      </c>
      <c r="H2650" s="12" t="s">
        <v>7498</v>
      </c>
      <c r="I2650" s="11" t="s">
        <v>823</v>
      </c>
      <c r="J2650" s="13" t="s">
        <v>1516</v>
      </c>
      <c r="K2650" s="13" t="s">
        <v>1409</v>
      </c>
      <c r="L2650" s="14" t="str">
        <f>IF(ISERROR(HYPERLINK("#"&amp;ADDRESS(MATCH(A2650,'3.Recovery items for update'!A:A,0),10,,,"3.Recovery items for update"),"Update translation")),"",HYPERLINK("#"&amp;ADDRESS(MATCH(A2650,'3.Recovery items for update'!A:A,0),10,,,"3.Recovery items for update"),"Update translation"))</f>
        <v>Update translation</v>
      </c>
    </row>
    <row r="2651" spans="1:12" s="10" customFormat="1" x14ac:dyDescent="0.25">
      <c r="A2651" s="11">
        <v>2587</v>
      </c>
      <c r="B2651" s="12" t="s">
        <v>7499</v>
      </c>
      <c r="C2651" s="12" t="s">
        <v>7500</v>
      </c>
      <c r="D2651" s="12" t="s">
        <v>7463</v>
      </c>
      <c r="E2651" s="13" t="s">
        <v>943</v>
      </c>
      <c r="F2651" s="12" t="s">
        <v>1519</v>
      </c>
      <c r="G2651" s="12" t="s">
        <v>2066</v>
      </c>
      <c r="H2651" s="12" t="s">
        <v>2067</v>
      </c>
      <c r="I2651" s="11" t="s">
        <v>823</v>
      </c>
      <c r="J2651" s="13" t="s">
        <v>159</v>
      </c>
      <c r="K2651" s="13" t="s">
        <v>159</v>
      </c>
      <c r="L2651" s="14" t="str">
        <f>IF(ISERROR(HYPERLINK("#"&amp;ADDRESS(MATCH(A2651,'4.Sector items for update'!A:A,0),10,,,"4.Sector items for update"),"Update translation")),"",HYPERLINK("#"&amp;ADDRESS(MATCH(A2651,'4.Sector items for update'!A:A,0),10,,,"4.Sector items for update"),"Update translation"))</f>
        <v>Update translation</v>
      </c>
    </row>
    <row r="2652" spans="1:12" s="10" customFormat="1" x14ac:dyDescent="0.25">
      <c r="A2652" s="11">
        <v>2597</v>
      </c>
      <c r="B2652" s="12" t="s">
        <v>7501</v>
      </c>
      <c r="C2652" s="12" t="s">
        <v>7502</v>
      </c>
      <c r="D2652" s="12" t="s">
        <v>7463</v>
      </c>
      <c r="E2652" s="13" t="s">
        <v>1219</v>
      </c>
      <c r="F2652" s="12" t="s">
        <v>1519</v>
      </c>
      <c r="G2652" s="12" t="s">
        <v>2070</v>
      </c>
      <c r="H2652" s="12" t="s">
        <v>2071</v>
      </c>
      <c r="I2652" s="11" t="s">
        <v>823</v>
      </c>
      <c r="J2652" s="13" t="s">
        <v>827</v>
      </c>
      <c r="K2652" s="13" t="s">
        <v>828</v>
      </c>
      <c r="L2652" s="14" t="str">
        <f>IF(ISERROR(HYPERLINK("#"&amp;ADDRESS(MATCH(A2652,'4.Sector items for update'!A:A,0),10,,,"4.Sector items for update"),"Update translation")),"",HYPERLINK("#"&amp;ADDRESS(MATCH(A2652,'4.Sector items for update'!A:A,0),10,,,"4.Sector items for update"),"Update translation"))</f>
        <v>Update translation</v>
      </c>
    </row>
    <row r="2653" spans="1:12" s="10" customFormat="1" x14ac:dyDescent="0.25">
      <c r="A2653" s="11">
        <v>1192</v>
      </c>
      <c r="B2653" s="12" t="s">
        <v>7503</v>
      </c>
      <c r="C2653" s="12" t="s">
        <v>7504</v>
      </c>
      <c r="D2653" s="12" t="s">
        <v>7463</v>
      </c>
      <c r="E2653" s="13" t="s">
        <v>1355</v>
      </c>
      <c r="F2653" s="12" t="s">
        <v>830</v>
      </c>
      <c r="G2653" s="12" t="s">
        <v>831</v>
      </c>
      <c r="H2653" s="12" t="s">
        <v>832</v>
      </c>
      <c r="I2653" s="11" t="s">
        <v>823</v>
      </c>
      <c r="J2653" s="13" t="s">
        <v>793</v>
      </c>
      <c r="K2653" s="13" t="s">
        <v>794</v>
      </c>
      <c r="L2653" s="14"/>
    </row>
    <row r="2654" spans="1:12" s="10" customFormat="1" x14ac:dyDescent="0.25">
      <c r="A2654" s="11">
        <v>1269</v>
      </c>
      <c r="B2654" s="12" t="s">
        <v>7505</v>
      </c>
      <c r="C2654" s="12" t="s">
        <v>7506</v>
      </c>
      <c r="D2654" s="12" t="s">
        <v>7463</v>
      </c>
      <c r="E2654" s="13" t="s">
        <v>1356</v>
      </c>
      <c r="F2654" s="12" t="s">
        <v>830</v>
      </c>
      <c r="G2654" s="12" t="s">
        <v>831</v>
      </c>
      <c r="H2654" s="12" t="s">
        <v>834</v>
      </c>
      <c r="I2654" s="11" t="s">
        <v>823</v>
      </c>
      <c r="J2654" s="13" t="s">
        <v>795</v>
      </c>
      <c r="K2654" s="13" t="s">
        <v>796</v>
      </c>
      <c r="L2654" s="14"/>
    </row>
    <row r="2655" spans="1:12" s="10" customFormat="1" x14ac:dyDescent="0.25">
      <c r="A2655" s="11">
        <v>809</v>
      </c>
      <c r="B2655" s="12" t="s">
        <v>7507</v>
      </c>
      <c r="C2655" s="12" t="s">
        <v>7508</v>
      </c>
      <c r="D2655" s="12" t="s">
        <v>7463</v>
      </c>
      <c r="E2655" s="13" t="s">
        <v>1357</v>
      </c>
      <c r="F2655" s="12" t="s">
        <v>830</v>
      </c>
      <c r="G2655" s="12" t="s">
        <v>831</v>
      </c>
      <c r="H2655" s="12" t="s">
        <v>836</v>
      </c>
      <c r="I2655" s="11" t="s">
        <v>823</v>
      </c>
      <c r="J2655" s="13" t="s">
        <v>837</v>
      </c>
      <c r="K2655" s="13" t="s">
        <v>798</v>
      </c>
      <c r="L2655" s="14"/>
    </row>
    <row r="2656" spans="1:12" s="10" customFormat="1" x14ac:dyDescent="0.25">
      <c r="A2656" s="11">
        <v>3557</v>
      </c>
      <c r="B2656" s="12" t="s">
        <v>7509</v>
      </c>
      <c r="C2656" s="12" t="s">
        <v>7510</v>
      </c>
      <c r="D2656" s="12" t="s">
        <v>7463</v>
      </c>
      <c r="E2656" s="13" t="s">
        <v>1358</v>
      </c>
      <c r="F2656" s="12" t="s">
        <v>830</v>
      </c>
      <c r="G2656" s="12" t="s">
        <v>831</v>
      </c>
      <c r="H2656" s="12" t="s">
        <v>838</v>
      </c>
      <c r="I2656" s="11" t="s">
        <v>823</v>
      </c>
      <c r="J2656" s="13" t="s">
        <v>799</v>
      </c>
      <c r="K2656" s="13" t="s">
        <v>800</v>
      </c>
      <c r="L2656" s="14"/>
    </row>
    <row r="2657" spans="1:12" s="10" customFormat="1" x14ac:dyDescent="0.25">
      <c r="A2657" s="11">
        <v>1193</v>
      </c>
      <c r="B2657" s="12" t="s">
        <v>7511</v>
      </c>
      <c r="C2657" s="12" t="s">
        <v>7512</v>
      </c>
      <c r="D2657" s="12" t="s">
        <v>7463</v>
      </c>
      <c r="E2657" s="13" t="s">
        <v>1359</v>
      </c>
      <c r="F2657" s="12" t="s">
        <v>830</v>
      </c>
      <c r="G2657" s="12" t="s">
        <v>831</v>
      </c>
      <c r="H2657" s="12" t="s">
        <v>839</v>
      </c>
      <c r="I2657" s="11" t="s">
        <v>823</v>
      </c>
      <c r="J2657" s="13" t="s">
        <v>801</v>
      </c>
      <c r="K2657" s="13" t="s">
        <v>802</v>
      </c>
      <c r="L2657" s="14"/>
    </row>
    <row r="2658" spans="1:12" s="10" customFormat="1" ht="39.6" x14ac:dyDescent="0.25">
      <c r="A2658" s="11">
        <v>3712</v>
      </c>
      <c r="B2658" s="12" t="s">
        <v>7513</v>
      </c>
      <c r="C2658" s="12" t="s">
        <v>7512</v>
      </c>
      <c r="D2658" s="12" t="s">
        <v>7463</v>
      </c>
      <c r="E2658" s="13" t="s">
        <v>1359</v>
      </c>
      <c r="F2658" s="12" t="s">
        <v>830</v>
      </c>
      <c r="G2658" s="12" t="s">
        <v>831</v>
      </c>
      <c r="H2658" s="12" t="s">
        <v>839</v>
      </c>
      <c r="I2658" s="11" t="s">
        <v>840</v>
      </c>
      <c r="J2658" s="13" t="s">
        <v>841</v>
      </c>
      <c r="K2658" s="13" t="s">
        <v>842</v>
      </c>
      <c r="L2658" s="14"/>
    </row>
    <row r="2659" spans="1:12" s="10" customFormat="1" x14ac:dyDescent="0.25">
      <c r="A2659" s="11">
        <v>1270</v>
      </c>
      <c r="B2659" s="12" t="s">
        <v>7514</v>
      </c>
      <c r="C2659" s="12" t="s">
        <v>7515</v>
      </c>
      <c r="D2659" s="12" t="s">
        <v>7463</v>
      </c>
      <c r="E2659" s="13" t="s">
        <v>1360</v>
      </c>
      <c r="F2659" s="12" t="s">
        <v>830</v>
      </c>
      <c r="G2659" s="12" t="s">
        <v>831</v>
      </c>
      <c r="H2659" s="12" t="s">
        <v>843</v>
      </c>
      <c r="I2659" s="11" t="s">
        <v>823</v>
      </c>
      <c r="J2659" s="13" t="s">
        <v>803</v>
      </c>
      <c r="K2659" s="13" t="s">
        <v>804</v>
      </c>
      <c r="L2659" s="14"/>
    </row>
    <row r="2660" spans="1:12" s="10" customFormat="1" ht="39.6" x14ac:dyDescent="0.25">
      <c r="A2660" s="11">
        <v>3720</v>
      </c>
      <c r="B2660" s="12" t="s">
        <v>7516</v>
      </c>
      <c r="C2660" s="12" t="s">
        <v>7515</v>
      </c>
      <c r="D2660" s="12" t="s">
        <v>7463</v>
      </c>
      <c r="E2660" s="13" t="s">
        <v>1360</v>
      </c>
      <c r="F2660" s="12" t="s">
        <v>830</v>
      </c>
      <c r="G2660" s="12" t="s">
        <v>831</v>
      </c>
      <c r="H2660" s="12" t="s">
        <v>843</v>
      </c>
      <c r="I2660" s="11" t="s">
        <v>840</v>
      </c>
      <c r="J2660" s="13" t="s">
        <v>844</v>
      </c>
      <c r="K2660" s="13" t="s">
        <v>845</v>
      </c>
      <c r="L2660" s="14"/>
    </row>
    <row r="2661" spans="1:12" s="10" customFormat="1" x14ac:dyDescent="0.25">
      <c r="A2661" s="11">
        <v>2651</v>
      </c>
      <c r="B2661" s="12" t="s">
        <v>7517</v>
      </c>
      <c r="C2661" s="12" t="s">
        <v>7518</v>
      </c>
      <c r="D2661" s="12" t="s">
        <v>7463</v>
      </c>
      <c r="E2661" s="13" t="s">
        <v>1361</v>
      </c>
      <c r="F2661" s="12" t="s">
        <v>830</v>
      </c>
      <c r="G2661" s="12" t="s">
        <v>831</v>
      </c>
      <c r="H2661" s="12" t="s">
        <v>846</v>
      </c>
      <c r="I2661" s="11" t="s">
        <v>823</v>
      </c>
      <c r="J2661" s="13" t="s">
        <v>847</v>
      </c>
      <c r="K2661" s="13" t="s">
        <v>848</v>
      </c>
      <c r="L2661" s="14"/>
    </row>
    <row r="2662" spans="1:12" s="10" customFormat="1" ht="92.4" x14ac:dyDescent="0.25">
      <c r="A2662" s="11">
        <v>206</v>
      </c>
      <c r="B2662" s="12" t="s">
        <v>7519</v>
      </c>
      <c r="C2662" s="12" t="s">
        <v>7518</v>
      </c>
      <c r="D2662" s="12" t="s">
        <v>7463</v>
      </c>
      <c r="E2662" s="13" t="s">
        <v>1361</v>
      </c>
      <c r="F2662" s="12" t="s">
        <v>830</v>
      </c>
      <c r="G2662" s="12" t="s">
        <v>831</v>
      </c>
      <c r="H2662" s="12" t="s">
        <v>846</v>
      </c>
      <c r="I2662" s="11" t="s">
        <v>840</v>
      </c>
      <c r="J2662" s="13" t="s">
        <v>849</v>
      </c>
      <c r="K2662" s="13" t="s">
        <v>850</v>
      </c>
      <c r="L2662" s="14"/>
    </row>
    <row r="2663" spans="1:12" s="10" customFormat="1" x14ac:dyDescent="0.25">
      <c r="A2663" s="11">
        <v>2622</v>
      </c>
      <c r="B2663" s="12" t="s">
        <v>7520</v>
      </c>
      <c r="C2663" s="12" t="s">
        <v>7521</v>
      </c>
      <c r="D2663" s="12" t="s">
        <v>7463</v>
      </c>
      <c r="E2663" s="13" t="s">
        <v>1362</v>
      </c>
      <c r="F2663" s="12" t="s">
        <v>830</v>
      </c>
      <c r="G2663" s="12" t="s">
        <v>851</v>
      </c>
      <c r="H2663" s="12" t="s">
        <v>852</v>
      </c>
      <c r="I2663" s="11" t="s">
        <v>823</v>
      </c>
      <c r="J2663" s="13" t="s">
        <v>853</v>
      </c>
      <c r="K2663" s="13" t="s">
        <v>854</v>
      </c>
      <c r="L2663" s="14"/>
    </row>
    <row r="2664" spans="1:12" s="10" customFormat="1" x14ac:dyDescent="0.25">
      <c r="A2664" s="11">
        <v>724</v>
      </c>
      <c r="B2664" s="12" t="s">
        <v>7522</v>
      </c>
      <c r="C2664" s="12" t="s">
        <v>7523</v>
      </c>
      <c r="D2664" s="12" t="s">
        <v>7463</v>
      </c>
      <c r="E2664" s="13" t="s">
        <v>1363</v>
      </c>
      <c r="F2664" s="12" t="s">
        <v>830</v>
      </c>
      <c r="G2664" s="12" t="s">
        <v>855</v>
      </c>
      <c r="H2664" s="12" t="s">
        <v>856</v>
      </c>
      <c r="I2664" s="11" t="s">
        <v>823</v>
      </c>
      <c r="J2664" s="13" t="s">
        <v>857</v>
      </c>
      <c r="K2664" s="13" t="s">
        <v>91</v>
      </c>
      <c r="L2664" s="14"/>
    </row>
    <row r="2665" spans="1:12" s="10" customFormat="1" ht="26.4" x14ac:dyDescent="0.25">
      <c r="A2665" s="11">
        <v>3688</v>
      </c>
      <c r="B2665" s="12" t="s">
        <v>7524</v>
      </c>
      <c r="C2665" s="12" t="s">
        <v>7523</v>
      </c>
      <c r="D2665" s="12" t="s">
        <v>7463</v>
      </c>
      <c r="E2665" s="13" t="s">
        <v>1363</v>
      </c>
      <c r="F2665" s="12" t="s">
        <v>830</v>
      </c>
      <c r="G2665" s="12" t="s">
        <v>855</v>
      </c>
      <c r="H2665" s="12" t="s">
        <v>856</v>
      </c>
      <c r="I2665" s="11" t="s">
        <v>840</v>
      </c>
      <c r="J2665" s="13" t="s">
        <v>858</v>
      </c>
      <c r="K2665" s="13" t="s">
        <v>859</v>
      </c>
      <c r="L2665" s="14"/>
    </row>
    <row r="2666" spans="1:12" s="10" customFormat="1" x14ac:dyDescent="0.25">
      <c r="A2666" s="11">
        <v>2618</v>
      </c>
      <c r="B2666" s="12" t="s">
        <v>7525</v>
      </c>
      <c r="C2666" s="12" t="s">
        <v>7526</v>
      </c>
      <c r="D2666" s="12" t="s">
        <v>7463</v>
      </c>
      <c r="E2666" s="13" t="s">
        <v>1364</v>
      </c>
      <c r="F2666" s="12" t="s">
        <v>830</v>
      </c>
      <c r="G2666" s="12" t="s">
        <v>855</v>
      </c>
      <c r="H2666" s="12" t="s">
        <v>860</v>
      </c>
      <c r="I2666" s="11" t="s">
        <v>823</v>
      </c>
      <c r="J2666" s="13" t="s">
        <v>861</v>
      </c>
      <c r="K2666" s="13" t="s">
        <v>862</v>
      </c>
      <c r="L2666" s="14"/>
    </row>
    <row r="2667" spans="1:12" s="10" customFormat="1" ht="171.6" x14ac:dyDescent="0.25">
      <c r="A2667" s="11">
        <v>1254</v>
      </c>
      <c r="B2667" s="12" t="s">
        <v>7527</v>
      </c>
      <c r="C2667" s="12" t="s">
        <v>7526</v>
      </c>
      <c r="D2667" s="12" t="s">
        <v>7463</v>
      </c>
      <c r="E2667" s="13" t="s">
        <v>1364</v>
      </c>
      <c r="F2667" s="12" t="s">
        <v>830</v>
      </c>
      <c r="G2667" s="12" t="s">
        <v>855</v>
      </c>
      <c r="H2667" s="12" t="s">
        <v>860</v>
      </c>
      <c r="I2667" s="11" t="s">
        <v>840</v>
      </c>
      <c r="J2667" s="13" t="s">
        <v>863</v>
      </c>
      <c r="K2667" s="13" t="s">
        <v>864</v>
      </c>
      <c r="L2667" s="14"/>
    </row>
    <row r="2668" spans="1:12" s="10" customFormat="1" x14ac:dyDescent="0.25">
      <c r="A2668" s="11">
        <v>3527</v>
      </c>
      <c r="B2668" s="12" t="s">
        <v>7528</v>
      </c>
      <c r="C2668" s="12" t="s">
        <v>7529</v>
      </c>
      <c r="D2668" s="12" t="s">
        <v>7463</v>
      </c>
      <c r="E2668" s="13" t="s">
        <v>1365</v>
      </c>
      <c r="F2668" s="12" t="s">
        <v>830</v>
      </c>
      <c r="G2668" s="12" t="s">
        <v>855</v>
      </c>
      <c r="H2668" s="12" t="s">
        <v>865</v>
      </c>
      <c r="I2668" s="11" t="s">
        <v>823</v>
      </c>
      <c r="J2668" s="13" t="s">
        <v>866</v>
      </c>
      <c r="K2668" s="13" t="s">
        <v>867</v>
      </c>
      <c r="L2668" s="14"/>
    </row>
    <row r="2669" spans="1:12" s="10" customFormat="1" ht="92.4" x14ac:dyDescent="0.25">
      <c r="A2669" s="11">
        <v>3763</v>
      </c>
      <c r="B2669" s="12" t="s">
        <v>7530</v>
      </c>
      <c r="C2669" s="12" t="s">
        <v>7529</v>
      </c>
      <c r="D2669" s="12" t="s">
        <v>7463</v>
      </c>
      <c r="E2669" s="13" t="s">
        <v>1365</v>
      </c>
      <c r="F2669" s="12" t="s">
        <v>830</v>
      </c>
      <c r="G2669" s="12" t="s">
        <v>855</v>
      </c>
      <c r="H2669" s="12" t="s">
        <v>865</v>
      </c>
      <c r="I2669" s="11" t="s">
        <v>840</v>
      </c>
      <c r="J2669" s="13" t="s">
        <v>868</v>
      </c>
      <c r="K2669" s="13" t="s">
        <v>869</v>
      </c>
      <c r="L2669" s="14"/>
    </row>
    <row r="2670" spans="1:12" s="10" customFormat="1" x14ac:dyDescent="0.25">
      <c r="A2670" s="11">
        <v>1985</v>
      </c>
      <c r="B2670" s="12" t="s">
        <v>7531</v>
      </c>
      <c r="C2670" s="12" t="s">
        <v>7532</v>
      </c>
      <c r="D2670" s="12" t="s">
        <v>7463</v>
      </c>
      <c r="E2670" s="13" t="s">
        <v>1366</v>
      </c>
      <c r="F2670" s="12" t="s">
        <v>830</v>
      </c>
      <c r="G2670" s="12" t="s">
        <v>855</v>
      </c>
      <c r="H2670" s="12" t="s">
        <v>870</v>
      </c>
      <c r="I2670" s="11" t="s">
        <v>823</v>
      </c>
      <c r="J2670" s="13" t="s">
        <v>871</v>
      </c>
      <c r="K2670" s="13" t="s">
        <v>872</v>
      </c>
      <c r="L2670" s="14"/>
    </row>
    <row r="2671" spans="1:12" s="10" customFormat="1" x14ac:dyDescent="0.25">
      <c r="A2671" s="11">
        <v>1991</v>
      </c>
      <c r="B2671" s="12" t="s">
        <v>7533</v>
      </c>
      <c r="C2671" s="12" t="s">
        <v>7534</v>
      </c>
      <c r="D2671" s="12" t="s">
        <v>7463</v>
      </c>
      <c r="E2671" s="13" t="s">
        <v>1367</v>
      </c>
      <c r="F2671" s="12" t="s">
        <v>830</v>
      </c>
      <c r="G2671" s="12" t="s">
        <v>873</v>
      </c>
      <c r="H2671" s="12" t="s">
        <v>874</v>
      </c>
      <c r="I2671" s="11" t="s">
        <v>823</v>
      </c>
      <c r="J2671" s="13" t="s">
        <v>875</v>
      </c>
      <c r="K2671" s="13" t="s">
        <v>876</v>
      </c>
      <c r="L2671" s="14"/>
    </row>
    <row r="2672" spans="1:12" s="10" customFormat="1" ht="39.6" x14ac:dyDescent="0.25">
      <c r="A2672" s="11">
        <v>1452</v>
      </c>
      <c r="B2672" s="12" t="s">
        <v>7535</v>
      </c>
      <c r="C2672" s="12" t="s">
        <v>7534</v>
      </c>
      <c r="D2672" s="12" t="s">
        <v>7463</v>
      </c>
      <c r="E2672" s="13" t="s">
        <v>1367</v>
      </c>
      <c r="F2672" s="12" t="s">
        <v>830</v>
      </c>
      <c r="G2672" s="12" t="s">
        <v>873</v>
      </c>
      <c r="H2672" s="12" t="s">
        <v>874</v>
      </c>
      <c r="I2672" s="11" t="s">
        <v>840</v>
      </c>
      <c r="J2672" s="13" t="s">
        <v>877</v>
      </c>
      <c r="K2672" s="13" t="s">
        <v>878</v>
      </c>
      <c r="L2672" s="14"/>
    </row>
    <row r="2673" spans="1:12" s="10" customFormat="1" x14ac:dyDescent="0.25">
      <c r="A2673" s="11">
        <v>1993</v>
      </c>
      <c r="B2673" s="12" t="s">
        <v>7536</v>
      </c>
      <c r="C2673" s="12" t="s">
        <v>7537</v>
      </c>
      <c r="D2673" s="12" t="s">
        <v>7463</v>
      </c>
      <c r="E2673" s="13" t="s">
        <v>1368</v>
      </c>
      <c r="F2673" s="12" t="s">
        <v>830</v>
      </c>
      <c r="G2673" s="12" t="s">
        <v>873</v>
      </c>
      <c r="H2673" s="12" t="s">
        <v>879</v>
      </c>
      <c r="I2673" s="11" t="s">
        <v>823</v>
      </c>
      <c r="J2673" s="13" t="s">
        <v>880</v>
      </c>
      <c r="K2673" s="13" t="s">
        <v>881</v>
      </c>
      <c r="L2673" s="14"/>
    </row>
    <row r="2674" spans="1:12" s="10" customFormat="1" ht="26.4" x14ac:dyDescent="0.25">
      <c r="A2674" s="11">
        <v>1516</v>
      </c>
      <c r="B2674" s="12" t="s">
        <v>7538</v>
      </c>
      <c r="C2674" s="12" t="s">
        <v>7539</v>
      </c>
      <c r="D2674" s="12" t="s">
        <v>7463</v>
      </c>
      <c r="E2674" s="13" t="s">
        <v>1369</v>
      </c>
      <c r="F2674" s="12" t="s">
        <v>830</v>
      </c>
      <c r="G2674" s="12" t="s">
        <v>831</v>
      </c>
      <c r="H2674" s="12" t="s">
        <v>882</v>
      </c>
      <c r="I2674" s="11" t="s">
        <v>823</v>
      </c>
      <c r="J2674" s="13" t="s">
        <v>883</v>
      </c>
      <c r="K2674" s="13" t="s">
        <v>884</v>
      </c>
      <c r="L2674" s="14"/>
    </row>
    <row r="2675" spans="1:12" s="10" customFormat="1" ht="66" x14ac:dyDescent="0.25">
      <c r="A2675" s="11">
        <v>1552</v>
      </c>
      <c r="B2675" s="12" t="s">
        <v>7540</v>
      </c>
      <c r="C2675" s="12" t="s">
        <v>7539</v>
      </c>
      <c r="D2675" s="12" t="s">
        <v>7463</v>
      </c>
      <c r="E2675" s="13" t="s">
        <v>1369</v>
      </c>
      <c r="F2675" s="12" t="s">
        <v>830</v>
      </c>
      <c r="G2675" s="12" t="s">
        <v>831</v>
      </c>
      <c r="H2675" s="12" t="s">
        <v>882</v>
      </c>
      <c r="I2675" s="11" t="s">
        <v>840</v>
      </c>
      <c r="J2675" s="13" t="s">
        <v>885</v>
      </c>
      <c r="K2675" s="13" t="s">
        <v>886</v>
      </c>
      <c r="L2675" s="14"/>
    </row>
    <row r="2676" spans="1:12" s="10" customFormat="1" x14ac:dyDescent="0.25">
      <c r="A2676" s="11">
        <v>2654</v>
      </c>
      <c r="B2676" s="12" t="s">
        <v>7541</v>
      </c>
      <c r="C2676" s="12" t="s">
        <v>7542</v>
      </c>
      <c r="D2676" s="12" t="s">
        <v>7463</v>
      </c>
      <c r="E2676" s="13" t="s">
        <v>1370</v>
      </c>
      <c r="F2676" s="12" t="s">
        <v>830</v>
      </c>
      <c r="G2676" s="12" t="s">
        <v>887</v>
      </c>
      <c r="H2676" s="12" t="s">
        <v>888</v>
      </c>
      <c r="I2676" s="11" t="s">
        <v>823</v>
      </c>
      <c r="J2676" s="13" t="s">
        <v>95</v>
      </c>
      <c r="K2676" s="13" t="s">
        <v>96</v>
      </c>
      <c r="L2676" s="14"/>
    </row>
    <row r="2677" spans="1:12" s="10" customFormat="1" ht="26.4" x14ac:dyDescent="0.25">
      <c r="A2677" s="11">
        <v>3773</v>
      </c>
      <c r="B2677" s="12" t="s">
        <v>7543</v>
      </c>
      <c r="C2677" s="12" t="s">
        <v>7542</v>
      </c>
      <c r="D2677" s="12" t="s">
        <v>7463</v>
      </c>
      <c r="E2677" s="13" t="s">
        <v>1370</v>
      </c>
      <c r="F2677" s="12" t="s">
        <v>830</v>
      </c>
      <c r="G2677" s="12" t="s">
        <v>887</v>
      </c>
      <c r="H2677" s="12" t="s">
        <v>888</v>
      </c>
      <c r="I2677" s="11" t="s">
        <v>840</v>
      </c>
      <c r="J2677" s="13" t="s">
        <v>889</v>
      </c>
      <c r="K2677" s="13" t="s">
        <v>890</v>
      </c>
      <c r="L2677" s="14"/>
    </row>
    <row r="2678" spans="1:12" s="10" customFormat="1" x14ac:dyDescent="0.25">
      <c r="A2678" s="11">
        <v>4209</v>
      </c>
      <c r="B2678" s="12" t="s">
        <v>7544</v>
      </c>
      <c r="C2678" s="12" t="s">
        <v>7545</v>
      </c>
      <c r="D2678" s="12" t="s">
        <v>7463</v>
      </c>
      <c r="E2678" s="13" t="s">
        <v>1371</v>
      </c>
      <c r="F2678" s="12" t="s">
        <v>830</v>
      </c>
      <c r="G2678" s="12" t="s">
        <v>891</v>
      </c>
      <c r="H2678" s="12" t="s">
        <v>892</v>
      </c>
      <c r="I2678" s="11" t="s">
        <v>823</v>
      </c>
      <c r="J2678" s="13" t="s">
        <v>893</v>
      </c>
      <c r="K2678" s="13" t="s">
        <v>894</v>
      </c>
      <c r="L2678" s="14"/>
    </row>
    <row r="2679" spans="1:12" s="10" customFormat="1" ht="26.4" x14ac:dyDescent="0.25">
      <c r="A2679" s="11">
        <v>3105</v>
      </c>
      <c r="B2679" s="12" t="s">
        <v>7546</v>
      </c>
      <c r="C2679" s="12" t="s">
        <v>7545</v>
      </c>
      <c r="D2679" s="12" t="s">
        <v>7463</v>
      </c>
      <c r="E2679" s="13" t="s">
        <v>1371</v>
      </c>
      <c r="F2679" s="12" t="s">
        <v>830</v>
      </c>
      <c r="G2679" s="12" t="s">
        <v>891</v>
      </c>
      <c r="H2679" s="12" t="s">
        <v>892</v>
      </c>
      <c r="I2679" s="11" t="s">
        <v>840</v>
      </c>
      <c r="J2679" s="13" t="s">
        <v>895</v>
      </c>
      <c r="K2679" s="13" t="s">
        <v>896</v>
      </c>
      <c r="L2679" s="14"/>
    </row>
    <row r="2680" spans="1:12" s="10" customFormat="1" x14ac:dyDescent="0.25">
      <c r="A2680" s="11">
        <v>3235</v>
      </c>
      <c r="B2680" s="12" t="s">
        <v>7547</v>
      </c>
      <c r="C2680" s="12" t="s">
        <v>7548</v>
      </c>
      <c r="D2680" s="12" t="s">
        <v>7463</v>
      </c>
      <c r="E2680" s="13" t="s">
        <v>1372</v>
      </c>
      <c r="F2680" s="12" t="s">
        <v>830</v>
      </c>
      <c r="G2680" s="12" t="s">
        <v>891</v>
      </c>
      <c r="H2680" s="12" t="s">
        <v>897</v>
      </c>
      <c r="I2680" s="11" t="s">
        <v>823</v>
      </c>
      <c r="J2680" s="13" t="s">
        <v>898</v>
      </c>
      <c r="K2680" s="13" t="s">
        <v>898</v>
      </c>
      <c r="L2680" s="14"/>
    </row>
    <row r="2681" spans="1:12" s="10" customFormat="1" ht="26.4" x14ac:dyDescent="0.25">
      <c r="A2681" s="11">
        <v>3742</v>
      </c>
      <c r="B2681" s="12" t="s">
        <v>7549</v>
      </c>
      <c r="C2681" s="12" t="s">
        <v>7548</v>
      </c>
      <c r="D2681" s="12" t="s">
        <v>7463</v>
      </c>
      <c r="E2681" s="13" t="s">
        <v>1372</v>
      </c>
      <c r="F2681" s="12" t="s">
        <v>830</v>
      </c>
      <c r="G2681" s="12" t="s">
        <v>891</v>
      </c>
      <c r="H2681" s="12" t="s">
        <v>897</v>
      </c>
      <c r="I2681" s="11" t="s">
        <v>840</v>
      </c>
      <c r="J2681" s="13" t="s">
        <v>899</v>
      </c>
      <c r="K2681" s="13" t="s">
        <v>900</v>
      </c>
      <c r="L2681" s="14"/>
    </row>
    <row r="2682" spans="1:12" s="10" customFormat="1" x14ac:dyDescent="0.25">
      <c r="A2682" s="11">
        <v>724</v>
      </c>
      <c r="B2682" s="12" t="s">
        <v>7550</v>
      </c>
      <c r="C2682" s="12" t="s">
        <v>7551</v>
      </c>
      <c r="D2682" s="12" t="s">
        <v>7463</v>
      </c>
      <c r="E2682" s="13" t="s">
        <v>1373</v>
      </c>
      <c r="F2682" s="12" t="s">
        <v>830</v>
      </c>
      <c r="G2682" s="12" t="s">
        <v>891</v>
      </c>
      <c r="H2682" s="12" t="s">
        <v>901</v>
      </c>
      <c r="I2682" s="11" t="s">
        <v>823</v>
      </c>
      <c r="J2682" s="13" t="s">
        <v>857</v>
      </c>
      <c r="K2682" s="13" t="s">
        <v>91</v>
      </c>
      <c r="L2682" s="14"/>
    </row>
    <row r="2683" spans="1:12" s="10" customFormat="1" x14ac:dyDescent="0.25">
      <c r="A2683" s="11">
        <v>1203</v>
      </c>
      <c r="B2683" s="12" t="s">
        <v>7552</v>
      </c>
      <c r="C2683" s="12" t="s">
        <v>7553</v>
      </c>
      <c r="D2683" s="12" t="s">
        <v>7463</v>
      </c>
      <c r="E2683" s="13" t="s">
        <v>1374</v>
      </c>
      <c r="F2683" s="12" t="s">
        <v>830</v>
      </c>
      <c r="G2683" s="12" t="s">
        <v>887</v>
      </c>
      <c r="H2683" s="12" t="s">
        <v>902</v>
      </c>
      <c r="I2683" s="11" t="s">
        <v>823</v>
      </c>
      <c r="J2683" s="13" t="s">
        <v>805</v>
      </c>
      <c r="K2683" s="13" t="s">
        <v>806</v>
      </c>
      <c r="L2683" s="14"/>
    </row>
    <row r="2684" spans="1:12" s="10" customFormat="1" ht="26.4" x14ac:dyDescent="0.25">
      <c r="A2684" s="11">
        <v>3715</v>
      </c>
      <c r="B2684" s="12" t="s">
        <v>7554</v>
      </c>
      <c r="C2684" s="12" t="s">
        <v>7553</v>
      </c>
      <c r="D2684" s="12" t="s">
        <v>7463</v>
      </c>
      <c r="E2684" s="13" t="s">
        <v>1374</v>
      </c>
      <c r="F2684" s="12" t="s">
        <v>830</v>
      </c>
      <c r="G2684" s="12" t="s">
        <v>887</v>
      </c>
      <c r="H2684" s="12" t="s">
        <v>902</v>
      </c>
      <c r="I2684" s="11" t="s">
        <v>840</v>
      </c>
      <c r="J2684" s="13" t="s">
        <v>903</v>
      </c>
      <c r="K2684" s="13" t="s">
        <v>904</v>
      </c>
      <c r="L2684" s="14"/>
    </row>
    <row r="2685" spans="1:12" s="10" customFormat="1" x14ac:dyDescent="0.25">
      <c r="A2685" s="11">
        <v>1267</v>
      </c>
      <c r="B2685" s="12" t="s">
        <v>7555</v>
      </c>
      <c r="C2685" s="12" t="s">
        <v>7556</v>
      </c>
      <c r="D2685" s="12" t="s">
        <v>7463</v>
      </c>
      <c r="E2685" s="13" t="s">
        <v>1375</v>
      </c>
      <c r="F2685" s="12" t="s">
        <v>830</v>
      </c>
      <c r="G2685" s="12" t="s">
        <v>887</v>
      </c>
      <c r="H2685" s="12" t="s">
        <v>905</v>
      </c>
      <c r="I2685" s="11" t="s">
        <v>823</v>
      </c>
      <c r="J2685" s="13" t="s">
        <v>807</v>
      </c>
      <c r="K2685" s="13" t="s">
        <v>808</v>
      </c>
      <c r="L2685" s="14"/>
    </row>
    <row r="2686" spans="1:12" s="10" customFormat="1" x14ac:dyDescent="0.25">
      <c r="A2686" s="11">
        <v>2217</v>
      </c>
      <c r="B2686" s="12" t="s">
        <v>7557</v>
      </c>
      <c r="C2686" s="12" t="s">
        <v>7558</v>
      </c>
      <c r="D2686" s="12" t="s">
        <v>7463</v>
      </c>
      <c r="E2686" s="13" t="s">
        <v>1376</v>
      </c>
      <c r="F2686" s="12" t="s">
        <v>830</v>
      </c>
      <c r="G2686" s="12" t="s">
        <v>887</v>
      </c>
      <c r="H2686" s="12" t="s">
        <v>906</v>
      </c>
      <c r="I2686" s="11" t="s">
        <v>823</v>
      </c>
      <c r="J2686" s="13" t="s">
        <v>809</v>
      </c>
      <c r="K2686" s="13" t="s">
        <v>810</v>
      </c>
      <c r="L2686" s="14"/>
    </row>
    <row r="2687" spans="1:12" s="10" customFormat="1" ht="26.4" x14ac:dyDescent="0.25">
      <c r="A2687" s="11">
        <v>3739</v>
      </c>
      <c r="B2687" s="12" t="s">
        <v>7559</v>
      </c>
      <c r="C2687" s="12" t="s">
        <v>7558</v>
      </c>
      <c r="D2687" s="12" t="s">
        <v>7463</v>
      </c>
      <c r="E2687" s="13" t="s">
        <v>1376</v>
      </c>
      <c r="F2687" s="12" t="s">
        <v>830</v>
      </c>
      <c r="G2687" s="12" t="s">
        <v>887</v>
      </c>
      <c r="H2687" s="12" t="s">
        <v>906</v>
      </c>
      <c r="I2687" s="11" t="s">
        <v>840</v>
      </c>
      <c r="J2687" s="13" t="s">
        <v>907</v>
      </c>
      <c r="K2687" s="13" t="s">
        <v>908</v>
      </c>
      <c r="L2687" s="14"/>
    </row>
    <row r="2688" spans="1:12" s="10" customFormat="1" x14ac:dyDescent="0.25">
      <c r="A2688" s="11">
        <v>1268</v>
      </c>
      <c r="B2688" s="12" t="s">
        <v>7560</v>
      </c>
      <c r="C2688" s="12" t="s">
        <v>7561</v>
      </c>
      <c r="D2688" s="12" t="s">
        <v>7463</v>
      </c>
      <c r="E2688" s="13" t="s">
        <v>1377</v>
      </c>
      <c r="F2688" s="12" t="s">
        <v>830</v>
      </c>
      <c r="G2688" s="12" t="s">
        <v>887</v>
      </c>
      <c r="H2688" s="12" t="s">
        <v>909</v>
      </c>
      <c r="I2688" s="11" t="s">
        <v>823</v>
      </c>
      <c r="J2688" s="13" t="s">
        <v>811</v>
      </c>
      <c r="K2688" s="13" t="s">
        <v>812</v>
      </c>
      <c r="L2688" s="14"/>
    </row>
    <row r="2689" spans="1:12" s="10" customFormat="1" x14ac:dyDescent="0.25">
      <c r="A2689" s="11">
        <v>92</v>
      </c>
      <c r="B2689" s="12" t="s">
        <v>7562</v>
      </c>
      <c r="C2689" s="12" t="s">
        <v>7563</v>
      </c>
      <c r="D2689" s="12" t="s">
        <v>7463</v>
      </c>
      <c r="E2689" s="13" t="s">
        <v>1220</v>
      </c>
      <c r="F2689" s="12" t="s">
        <v>1519</v>
      </c>
      <c r="G2689" s="12" t="s">
        <v>2070</v>
      </c>
      <c r="H2689" s="12" t="s">
        <v>2133</v>
      </c>
      <c r="I2689" s="11" t="s">
        <v>823</v>
      </c>
      <c r="J2689" s="13" t="s">
        <v>1434</v>
      </c>
      <c r="K2689" s="13" t="s">
        <v>910</v>
      </c>
      <c r="L2689" s="14" t="str">
        <f>IF(ISERROR(HYPERLINK("#"&amp;ADDRESS(MATCH(A2689,'4.Sector items for update'!A:A,0),10,,,"4.Sector items for update"),"Update translation")),"",HYPERLINK("#"&amp;ADDRESS(MATCH(A2689,'4.Sector items for update'!A:A,0),10,,,"4.Sector items for update"),"Update translation"))</f>
        <v>Update translation</v>
      </c>
    </row>
    <row r="2690" spans="1:12" s="10" customFormat="1" x14ac:dyDescent="0.25">
      <c r="A2690" s="11">
        <v>3812</v>
      </c>
      <c r="B2690" s="12" t="s">
        <v>7564</v>
      </c>
      <c r="C2690" s="12" t="s">
        <v>7565</v>
      </c>
      <c r="D2690" s="12" t="s">
        <v>7463</v>
      </c>
      <c r="E2690" s="13" t="s">
        <v>1378</v>
      </c>
      <c r="F2690" s="12" t="s">
        <v>1519</v>
      </c>
      <c r="G2690" s="12" t="s">
        <v>1589</v>
      </c>
      <c r="H2690" s="12" t="s">
        <v>1590</v>
      </c>
      <c r="I2690" s="11" t="s">
        <v>823</v>
      </c>
      <c r="J2690" s="13" t="s">
        <v>87</v>
      </c>
      <c r="K2690" s="13" t="s">
        <v>88</v>
      </c>
      <c r="L2690" s="14" t="str">
        <f>IF(ISERROR(HYPERLINK("#"&amp;ADDRESS(MATCH(A2690,'4.Sector items for update'!A:A,0),10,,,"4.Sector items for update"),"Update translation")),"",HYPERLINK("#"&amp;ADDRESS(MATCH(A2690,'4.Sector items for update'!A:A,0),10,,,"4.Sector items for update"),"Update translation"))</f>
        <v>Update translation</v>
      </c>
    </row>
    <row r="2691" spans="1:12" s="10" customFormat="1" ht="277.2" x14ac:dyDescent="0.25">
      <c r="A2691" s="11">
        <v>3034</v>
      </c>
      <c r="B2691" s="12" t="s">
        <v>7566</v>
      </c>
      <c r="C2691" s="12" t="s">
        <v>7565</v>
      </c>
      <c r="D2691" s="12" t="s">
        <v>7463</v>
      </c>
      <c r="E2691" s="13" t="s">
        <v>1378</v>
      </c>
      <c r="F2691" s="12" t="s">
        <v>1519</v>
      </c>
      <c r="G2691" s="12" t="s">
        <v>1589</v>
      </c>
      <c r="H2691" s="12" t="s">
        <v>1590</v>
      </c>
      <c r="I2691" s="11" t="s">
        <v>840</v>
      </c>
      <c r="J2691" s="13" t="s">
        <v>1592</v>
      </c>
      <c r="K2691" s="13" t="s">
        <v>1593</v>
      </c>
      <c r="L2691" s="14" t="str">
        <f>IF(ISERROR(HYPERLINK("#"&amp;ADDRESS(MATCH(A2691,'4.Sector items for update'!A:A,0),10,,,"4.Sector items for update"),"Update translation")),"",HYPERLINK("#"&amp;ADDRESS(MATCH(A2691,'4.Sector items for update'!A:A,0),10,,,"4.Sector items for update"),"Update translation"))</f>
        <v>Update translation</v>
      </c>
    </row>
    <row r="2692" spans="1:12" s="10" customFormat="1" ht="26.4" x14ac:dyDescent="0.25">
      <c r="A2692" s="11">
        <v>2912</v>
      </c>
      <c r="B2692" s="12" t="s">
        <v>7567</v>
      </c>
      <c r="C2692" s="12" t="s">
        <v>7568</v>
      </c>
      <c r="D2692" s="12" t="s">
        <v>7463</v>
      </c>
      <c r="E2692" s="13" t="s">
        <v>1379</v>
      </c>
      <c r="F2692" s="12" t="s">
        <v>1519</v>
      </c>
      <c r="G2692" s="12" t="s">
        <v>1589</v>
      </c>
      <c r="H2692" s="12" t="s">
        <v>1596</v>
      </c>
      <c r="I2692" s="11" t="s">
        <v>823</v>
      </c>
      <c r="J2692" s="13" t="s">
        <v>1119</v>
      </c>
      <c r="K2692" s="13" t="s">
        <v>1120</v>
      </c>
      <c r="L2692" s="14" t="str">
        <f>IF(ISERROR(HYPERLINK("#"&amp;ADDRESS(MATCH(A2692,'4.Sector items for update'!A:A,0),10,,,"4.Sector items for update"),"Update translation")),"",HYPERLINK("#"&amp;ADDRESS(MATCH(A2692,'4.Sector items for update'!A:A,0),10,,,"4.Sector items for update"),"Update translation"))</f>
        <v>Update translation</v>
      </c>
    </row>
    <row r="2693" spans="1:12" s="10" customFormat="1" x14ac:dyDescent="0.25">
      <c r="A2693" s="11">
        <v>2441</v>
      </c>
      <c r="B2693" s="12" t="s">
        <v>7569</v>
      </c>
      <c r="C2693" s="12" t="s">
        <v>7570</v>
      </c>
      <c r="D2693" s="12" t="s">
        <v>7463</v>
      </c>
      <c r="E2693" s="13" t="s">
        <v>2601</v>
      </c>
      <c r="F2693" s="12" t="s">
        <v>1519</v>
      </c>
      <c r="G2693" s="12" t="s">
        <v>1599</v>
      </c>
      <c r="H2693" s="12" t="s">
        <v>1600</v>
      </c>
      <c r="I2693" s="11" t="s">
        <v>823</v>
      </c>
      <c r="J2693" s="13" t="s">
        <v>1601</v>
      </c>
      <c r="K2693" s="13" t="s">
        <v>1602</v>
      </c>
      <c r="L2693" s="14" t="str">
        <f>IF(ISERROR(HYPERLINK("#"&amp;ADDRESS(MATCH(A2693,'4.Sector items for update'!A:A,0),10,,,"4.Sector items for update"),"Update translation")),"",HYPERLINK("#"&amp;ADDRESS(MATCH(A2693,'4.Sector items for update'!A:A,0),10,,,"4.Sector items for update"),"Update translation"))</f>
        <v>Update translation</v>
      </c>
    </row>
    <row r="2694" spans="1:12" s="10" customFormat="1" x14ac:dyDescent="0.25">
      <c r="A2694" s="11">
        <v>2253</v>
      </c>
      <c r="B2694" s="12" t="s">
        <v>7571</v>
      </c>
      <c r="C2694" s="12" t="s">
        <v>7572</v>
      </c>
      <c r="D2694" s="12" t="s">
        <v>7463</v>
      </c>
      <c r="E2694" s="13" t="s">
        <v>1380</v>
      </c>
      <c r="F2694" s="12" t="s">
        <v>1519</v>
      </c>
      <c r="G2694" s="12" t="s">
        <v>1589</v>
      </c>
      <c r="H2694" s="12" t="s">
        <v>1605</v>
      </c>
      <c r="I2694" s="11" t="s">
        <v>823</v>
      </c>
      <c r="J2694" s="13" t="s">
        <v>813</v>
      </c>
      <c r="K2694" s="13" t="s">
        <v>814</v>
      </c>
      <c r="L2694" s="14" t="str">
        <f>IF(ISERROR(HYPERLINK("#"&amp;ADDRESS(MATCH(A2694,'4.Sector items for update'!A:A,0),10,,,"4.Sector items for update"),"Update translation")),"",HYPERLINK("#"&amp;ADDRESS(MATCH(A2694,'4.Sector items for update'!A:A,0),10,,,"4.Sector items for update"),"Update translation"))</f>
        <v>Update translation</v>
      </c>
    </row>
    <row r="2695" spans="1:12" s="10" customFormat="1" x14ac:dyDescent="0.25">
      <c r="A2695" s="11">
        <v>2254</v>
      </c>
      <c r="B2695" s="12" t="s">
        <v>7573</v>
      </c>
      <c r="C2695" s="12" t="s">
        <v>7572</v>
      </c>
      <c r="D2695" s="12" t="s">
        <v>7463</v>
      </c>
      <c r="E2695" s="13" t="s">
        <v>1380</v>
      </c>
      <c r="F2695" s="12" t="s">
        <v>1519</v>
      </c>
      <c r="G2695" s="12" t="s">
        <v>1589</v>
      </c>
      <c r="H2695" s="12" t="s">
        <v>1605</v>
      </c>
      <c r="I2695" s="11" t="s">
        <v>840</v>
      </c>
      <c r="J2695" s="13" t="s">
        <v>1231</v>
      </c>
      <c r="K2695" s="13" t="s">
        <v>1232</v>
      </c>
      <c r="L2695" s="14" t="str">
        <f>IF(ISERROR(HYPERLINK("#"&amp;ADDRESS(MATCH(A2695,'4.Sector items for update'!A:A,0),10,,,"4.Sector items for update"),"Update translation")),"",HYPERLINK("#"&amp;ADDRESS(MATCH(A2695,'4.Sector items for update'!A:A,0),10,,,"4.Sector items for update"),"Update translation"))</f>
        <v>Update translation</v>
      </c>
    </row>
    <row r="2696" spans="1:12" s="10" customFormat="1" x14ac:dyDescent="0.25">
      <c r="A2696" s="11">
        <v>3054</v>
      </c>
      <c r="B2696" s="12" t="s">
        <v>7574</v>
      </c>
      <c r="C2696" s="12" t="s">
        <v>7575</v>
      </c>
      <c r="D2696" s="12" t="s">
        <v>7463</v>
      </c>
      <c r="E2696" s="13" t="s">
        <v>1381</v>
      </c>
      <c r="F2696" s="12" t="s">
        <v>1519</v>
      </c>
      <c r="G2696" s="12" t="s">
        <v>1589</v>
      </c>
      <c r="H2696" s="12" t="s">
        <v>1609</v>
      </c>
      <c r="I2696" s="11" t="s">
        <v>823</v>
      </c>
      <c r="J2696" s="13" t="s">
        <v>1109</v>
      </c>
      <c r="K2696" s="13" t="s">
        <v>1110</v>
      </c>
      <c r="L2696" s="14" t="str">
        <f>IF(ISERROR(HYPERLINK("#"&amp;ADDRESS(MATCH(A2696,'4.Sector items for update'!A:A,0),10,,,"4.Sector items for update"),"Update translation")),"",HYPERLINK("#"&amp;ADDRESS(MATCH(A2696,'4.Sector items for update'!A:A,0),10,,,"4.Sector items for update"),"Update translation"))</f>
        <v>Update translation</v>
      </c>
    </row>
    <row r="2697" spans="1:12" s="10" customFormat="1" x14ac:dyDescent="0.25">
      <c r="A2697" s="11">
        <v>3054</v>
      </c>
      <c r="B2697" s="12" t="s">
        <v>7576</v>
      </c>
      <c r="C2697" s="12" t="s">
        <v>7577</v>
      </c>
      <c r="D2697" s="12" t="s">
        <v>7463</v>
      </c>
      <c r="E2697" s="13" t="s">
        <v>1382</v>
      </c>
      <c r="F2697" s="12" t="s">
        <v>1519</v>
      </c>
      <c r="G2697" s="12" t="s">
        <v>1612</v>
      </c>
      <c r="H2697" s="12" t="s">
        <v>1613</v>
      </c>
      <c r="I2697" s="11" t="s">
        <v>823</v>
      </c>
      <c r="J2697" s="13" t="s">
        <v>1109</v>
      </c>
      <c r="K2697" s="13" t="s">
        <v>1110</v>
      </c>
      <c r="L2697" s="14" t="str">
        <f>IF(ISERROR(HYPERLINK("#"&amp;ADDRESS(MATCH(A2697,'4.Sector items for update'!A:A,0),10,,,"4.Sector items for update"),"Update translation")),"",HYPERLINK("#"&amp;ADDRESS(MATCH(A2697,'4.Sector items for update'!A:A,0),10,,,"4.Sector items for update"),"Update translation"))</f>
        <v>Update translation</v>
      </c>
    </row>
    <row r="2698" spans="1:12" s="10" customFormat="1" x14ac:dyDescent="0.25">
      <c r="A2698" s="11">
        <v>3054</v>
      </c>
      <c r="B2698" s="12" t="s">
        <v>7578</v>
      </c>
      <c r="C2698" s="12" t="s">
        <v>7579</v>
      </c>
      <c r="D2698" s="12" t="s">
        <v>7463</v>
      </c>
      <c r="E2698" s="13" t="s">
        <v>2611</v>
      </c>
      <c r="F2698" s="12" t="s">
        <v>1519</v>
      </c>
      <c r="G2698" s="12" t="s">
        <v>1617</v>
      </c>
      <c r="H2698" s="12" t="s">
        <v>1618</v>
      </c>
      <c r="I2698" s="11" t="s">
        <v>823</v>
      </c>
      <c r="J2698" s="13" t="s">
        <v>1109</v>
      </c>
      <c r="K2698" s="13" t="s">
        <v>1110</v>
      </c>
      <c r="L2698" s="14" t="str">
        <f>IF(ISERROR(HYPERLINK("#"&amp;ADDRESS(MATCH(A2698,'4.Sector items for update'!A:A,0),10,,,"4.Sector items for update"),"Update translation")),"",HYPERLINK("#"&amp;ADDRESS(MATCH(A2698,'4.Sector items for update'!A:A,0),10,,,"4.Sector items for update"),"Update translation"))</f>
        <v>Update translation</v>
      </c>
    </row>
    <row r="2699" spans="1:12" s="10" customFormat="1" x14ac:dyDescent="0.25">
      <c r="A2699" s="11">
        <v>3057</v>
      </c>
      <c r="B2699" s="12" t="s">
        <v>7580</v>
      </c>
      <c r="C2699" s="12" t="s">
        <v>7581</v>
      </c>
      <c r="D2699" s="12" t="s">
        <v>7463</v>
      </c>
      <c r="E2699" s="13" t="s">
        <v>1383</v>
      </c>
      <c r="F2699" s="12" t="s">
        <v>1519</v>
      </c>
      <c r="G2699" s="12" t="s">
        <v>1589</v>
      </c>
      <c r="H2699" s="12" t="s">
        <v>1621</v>
      </c>
      <c r="I2699" s="11" t="s">
        <v>823</v>
      </c>
      <c r="J2699" s="13" t="s">
        <v>1622</v>
      </c>
      <c r="K2699" s="13" t="s">
        <v>1623</v>
      </c>
      <c r="L2699" s="14" t="str">
        <f>IF(ISERROR(HYPERLINK("#"&amp;ADDRESS(MATCH(A2699,'4.Sector items for update'!A:A,0),10,,,"4.Sector items for update"),"Update translation")),"",HYPERLINK("#"&amp;ADDRESS(MATCH(A2699,'4.Sector items for update'!A:A,0),10,,,"4.Sector items for update"),"Update translation"))</f>
        <v>Update translation</v>
      </c>
    </row>
    <row r="2700" spans="1:12" s="10" customFormat="1" x14ac:dyDescent="0.25">
      <c r="A2700" s="11">
        <v>3055</v>
      </c>
      <c r="B2700" s="12" t="s">
        <v>7582</v>
      </c>
      <c r="C2700" s="12" t="s">
        <v>7583</v>
      </c>
      <c r="D2700" s="12" t="s">
        <v>7463</v>
      </c>
      <c r="E2700" s="13" t="s">
        <v>2616</v>
      </c>
      <c r="F2700" s="12" t="s">
        <v>1519</v>
      </c>
      <c r="G2700" s="12" t="s">
        <v>1627</v>
      </c>
      <c r="H2700" s="12" t="s">
        <v>1628</v>
      </c>
      <c r="I2700" s="11" t="s">
        <v>823</v>
      </c>
      <c r="J2700" s="13" t="s">
        <v>1330</v>
      </c>
      <c r="K2700" s="13" t="s">
        <v>1331</v>
      </c>
      <c r="L2700" s="14" t="str">
        <f>IF(ISERROR(HYPERLINK("#"&amp;ADDRESS(MATCH(A2700,'4.Sector items for update'!A:A,0),10,,,"4.Sector items for update"),"Update translation")),"",HYPERLINK("#"&amp;ADDRESS(MATCH(A2700,'4.Sector items for update'!A:A,0),10,,,"4.Sector items for update"),"Update translation"))</f>
        <v>Update translation</v>
      </c>
    </row>
    <row r="2701" spans="1:12" s="10" customFormat="1" x14ac:dyDescent="0.25">
      <c r="A2701" s="11">
        <v>3055</v>
      </c>
      <c r="B2701" s="12" t="s">
        <v>7584</v>
      </c>
      <c r="C2701" s="12" t="s">
        <v>7585</v>
      </c>
      <c r="D2701" s="12" t="s">
        <v>7463</v>
      </c>
      <c r="E2701" s="13" t="s">
        <v>2619</v>
      </c>
      <c r="F2701" s="12" t="s">
        <v>1519</v>
      </c>
      <c r="G2701" s="12" t="s">
        <v>1632</v>
      </c>
      <c r="H2701" s="12" t="s">
        <v>1633</v>
      </c>
      <c r="I2701" s="11" t="s">
        <v>823</v>
      </c>
      <c r="J2701" s="13" t="s">
        <v>1330</v>
      </c>
      <c r="K2701" s="13" t="s">
        <v>1331</v>
      </c>
      <c r="L2701" s="14" t="str">
        <f>IF(ISERROR(HYPERLINK("#"&amp;ADDRESS(MATCH(A2701,'4.Sector items for update'!A:A,0),10,,,"4.Sector items for update"),"Update translation")),"",HYPERLINK("#"&amp;ADDRESS(MATCH(A2701,'4.Sector items for update'!A:A,0),10,,,"4.Sector items for update"),"Update translation"))</f>
        <v>Update translation</v>
      </c>
    </row>
    <row r="2702" spans="1:12" s="10" customFormat="1" x14ac:dyDescent="0.25">
      <c r="A2702" s="11">
        <v>790</v>
      </c>
      <c r="B2702" s="12" t="s">
        <v>7586</v>
      </c>
      <c r="C2702" s="12" t="s">
        <v>7587</v>
      </c>
      <c r="D2702" s="12" t="s">
        <v>7463</v>
      </c>
      <c r="E2702" s="13" t="s">
        <v>2622</v>
      </c>
      <c r="F2702" s="12" t="s">
        <v>1519</v>
      </c>
      <c r="G2702" s="12" t="s">
        <v>1589</v>
      </c>
      <c r="H2702" s="12" t="s">
        <v>1635</v>
      </c>
      <c r="I2702" s="11" t="s">
        <v>823</v>
      </c>
      <c r="J2702" s="13" t="s">
        <v>1636</v>
      </c>
      <c r="K2702" s="13" t="s">
        <v>1637</v>
      </c>
      <c r="L2702" s="14" t="str">
        <f>IF(ISERROR(HYPERLINK("#"&amp;ADDRESS(MATCH(A2702,'4.Sector items for update'!A:A,0),10,,,"4.Sector items for update"),"Update translation")),"",HYPERLINK("#"&amp;ADDRESS(MATCH(A2702,'4.Sector items for update'!A:A,0),10,,,"4.Sector items for update"),"Update translation"))</f>
        <v>Update translation</v>
      </c>
    </row>
    <row r="2703" spans="1:12" s="10" customFormat="1" x14ac:dyDescent="0.25">
      <c r="A2703" s="11">
        <v>826</v>
      </c>
      <c r="B2703" s="12" t="s">
        <v>7588</v>
      </c>
      <c r="C2703" s="12" t="s">
        <v>7589</v>
      </c>
      <c r="D2703" s="12" t="s">
        <v>7463</v>
      </c>
      <c r="E2703" s="13" t="s">
        <v>2625</v>
      </c>
      <c r="F2703" s="12" t="s">
        <v>1519</v>
      </c>
      <c r="G2703" s="12" t="s">
        <v>1589</v>
      </c>
      <c r="H2703" s="12" t="s">
        <v>1641</v>
      </c>
      <c r="I2703" s="11" t="s">
        <v>823</v>
      </c>
      <c r="J2703" s="13" t="s">
        <v>1329</v>
      </c>
      <c r="K2703" s="13" t="s">
        <v>1311</v>
      </c>
      <c r="L2703" s="14" t="str">
        <f>IF(ISERROR(HYPERLINK("#"&amp;ADDRESS(MATCH(A2703,'4.Sector items for update'!A:A,0),10,,,"4.Sector items for update"),"Update translation")),"",HYPERLINK("#"&amp;ADDRESS(MATCH(A2703,'4.Sector items for update'!A:A,0),10,,,"4.Sector items for update"),"Update translation"))</f>
        <v>Update translation</v>
      </c>
    </row>
    <row r="2704" spans="1:12" s="10" customFormat="1" ht="66" x14ac:dyDescent="0.25">
      <c r="A2704" s="11">
        <v>827</v>
      </c>
      <c r="B2704" s="12" t="s">
        <v>7590</v>
      </c>
      <c r="C2704" s="12" t="s">
        <v>7589</v>
      </c>
      <c r="D2704" s="12" t="s">
        <v>7463</v>
      </c>
      <c r="E2704" s="13" t="s">
        <v>2625</v>
      </c>
      <c r="F2704" s="12" t="s">
        <v>1519</v>
      </c>
      <c r="G2704" s="12" t="s">
        <v>1589</v>
      </c>
      <c r="H2704" s="12" t="s">
        <v>1641</v>
      </c>
      <c r="I2704" s="11" t="s">
        <v>840</v>
      </c>
      <c r="J2704" s="13" t="s">
        <v>1643</v>
      </c>
      <c r="K2704" s="13" t="s">
        <v>1644</v>
      </c>
      <c r="L2704" s="14" t="str">
        <f>IF(ISERROR(HYPERLINK("#"&amp;ADDRESS(MATCH(A2704,'4.Sector items for update'!A:A,0),10,,,"4.Sector items for update"),"Update translation")),"",HYPERLINK("#"&amp;ADDRESS(MATCH(A2704,'4.Sector items for update'!A:A,0),10,,,"4.Sector items for update"),"Update translation"))</f>
        <v>Update translation</v>
      </c>
    </row>
    <row r="2705" spans="1:12" s="10" customFormat="1" ht="26.4" x14ac:dyDescent="0.25">
      <c r="A2705" s="11">
        <v>2720</v>
      </c>
      <c r="B2705" s="12" t="s">
        <v>7591</v>
      </c>
      <c r="C2705" s="12" t="s">
        <v>7592</v>
      </c>
      <c r="D2705" s="12" t="s">
        <v>7463</v>
      </c>
      <c r="E2705" s="13" t="s">
        <v>972</v>
      </c>
      <c r="F2705" s="12" t="s">
        <v>7463</v>
      </c>
      <c r="G2705" s="12" t="s">
        <v>7463</v>
      </c>
      <c r="H2705" s="12" t="s">
        <v>7593</v>
      </c>
      <c r="I2705" s="11" t="s">
        <v>1034</v>
      </c>
      <c r="J2705" s="13" t="s">
        <v>2630</v>
      </c>
      <c r="K2705" s="13" t="s">
        <v>2631</v>
      </c>
      <c r="L2705" s="14" t="str">
        <f>IF(ISERROR(HYPERLINK("#"&amp;ADDRESS(MATCH(A2705,'3.Recovery items for update'!A:A,0),10,,,"3.Recovery items for update"),"Update translation")),"",HYPERLINK("#"&amp;ADDRESS(MATCH(A2705,'3.Recovery items for update'!A:A,0),10,,,"3.Recovery items for update"),"Update translation"))</f>
        <v>Update translation</v>
      </c>
    </row>
    <row r="2706" spans="1:12" s="10" customFormat="1" x14ac:dyDescent="0.25">
      <c r="A2706" s="11">
        <v>1074</v>
      </c>
      <c r="B2706" s="12" t="s">
        <v>7594</v>
      </c>
      <c r="C2706" s="12" t="s">
        <v>7595</v>
      </c>
      <c r="D2706" s="12" t="s">
        <v>7463</v>
      </c>
      <c r="E2706" s="13" t="s">
        <v>973</v>
      </c>
      <c r="F2706" s="12" t="s">
        <v>1519</v>
      </c>
      <c r="G2706" s="12" t="s">
        <v>2634</v>
      </c>
      <c r="H2706" s="12" t="s">
        <v>2635</v>
      </c>
      <c r="I2706" s="11" t="s">
        <v>823</v>
      </c>
      <c r="J2706" s="13" t="s">
        <v>162</v>
      </c>
      <c r="K2706" s="13" t="s">
        <v>163</v>
      </c>
      <c r="L2706" s="14" t="str">
        <f>IF(ISERROR(HYPERLINK("#"&amp;ADDRESS(MATCH(A2706,'4.Sector items for update'!A:A,0),10,,,"4.Sector items for update"),"Update translation")),"",HYPERLINK("#"&amp;ADDRESS(MATCH(A2706,'4.Sector items for update'!A:A,0),10,,,"4.Sector items for update"),"Update translation"))</f>
        <v>Update translation</v>
      </c>
    </row>
    <row r="2707" spans="1:12" s="10" customFormat="1" x14ac:dyDescent="0.25">
      <c r="A2707" s="11">
        <v>2223</v>
      </c>
      <c r="B2707" s="12" t="s">
        <v>7596</v>
      </c>
      <c r="C2707" s="12" t="s">
        <v>7597</v>
      </c>
      <c r="D2707" s="12" t="s">
        <v>7463</v>
      </c>
      <c r="E2707" s="13" t="s">
        <v>974</v>
      </c>
      <c r="F2707" s="12" t="s">
        <v>830</v>
      </c>
      <c r="G2707" s="12" t="s">
        <v>944</v>
      </c>
      <c r="H2707" s="12" t="s">
        <v>945</v>
      </c>
      <c r="I2707" s="11" t="s">
        <v>823</v>
      </c>
      <c r="J2707" s="13" t="s">
        <v>946</v>
      </c>
      <c r="K2707" s="13" t="s">
        <v>946</v>
      </c>
      <c r="L2707" s="14"/>
    </row>
    <row r="2708" spans="1:12" s="10" customFormat="1" ht="26.4" x14ac:dyDescent="0.25">
      <c r="A2708" s="11">
        <v>3737</v>
      </c>
      <c r="B2708" s="12" t="s">
        <v>7598</v>
      </c>
      <c r="C2708" s="12" t="s">
        <v>7597</v>
      </c>
      <c r="D2708" s="12" t="s">
        <v>7463</v>
      </c>
      <c r="E2708" s="13" t="s">
        <v>974</v>
      </c>
      <c r="F2708" s="12" t="s">
        <v>830</v>
      </c>
      <c r="G2708" s="12" t="s">
        <v>944</v>
      </c>
      <c r="H2708" s="12" t="s">
        <v>945</v>
      </c>
      <c r="I2708" s="11" t="s">
        <v>840</v>
      </c>
      <c r="J2708" s="13" t="s">
        <v>947</v>
      </c>
      <c r="K2708" s="13" t="s">
        <v>948</v>
      </c>
      <c r="L2708" s="14"/>
    </row>
    <row r="2709" spans="1:12" s="10" customFormat="1" x14ac:dyDescent="0.25">
      <c r="A2709" s="11">
        <v>1470</v>
      </c>
      <c r="B2709" s="12" t="s">
        <v>7599</v>
      </c>
      <c r="C2709" s="12" t="s">
        <v>7600</v>
      </c>
      <c r="D2709" s="12" t="s">
        <v>7463</v>
      </c>
      <c r="E2709" s="13" t="s">
        <v>975</v>
      </c>
      <c r="F2709" s="12" t="s">
        <v>830</v>
      </c>
      <c r="G2709" s="12" t="s">
        <v>944</v>
      </c>
      <c r="H2709" s="12" t="s">
        <v>950</v>
      </c>
      <c r="I2709" s="11" t="s">
        <v>823</v>
      </c>
      <c r="J2709" s="13" t="s">
        <v>951</v>
      </c>
      <c r="K2709" s="13" t="s">
        <v>952</v>
      </c>
      <c r="L2709" s="14"/>
    </row>
    <row r="2710" spans="1:12" s="10" customFormat="1" ht="39.6" x14ac:dyDescent="0.25">
      <c r="A2710" s="11">
        <v>3643</v>
      </c>
      <c r="B2710" s="12" t="s">
        <v>7601</v>
      </c>
      <c r="C2710" s="12" t="s">
        <v>7600</v>
      </c>
      <c r="D2710" s="12" t="s">
        <v>7463</v>
      </c>
      <c r="E2710" s="13" t="s">
        <v>975</v>
      </c>
      <c r="F2710" s="12" t="s">
        <v>830</v>
      </c>
      <c r="G2710" s="12" t="s">
        <v>944</v>
      </c>
      <c r="H2710" s="12" t="s">
        <v>950</v>
      </c>
      <c r="I2710" s="11" t="s">
        <v>840</v>
      </c>
      <c r="J2710" s="13" t="s">
        <v>953</v>
      </c>
      <c r="K2710" s="13" t="s">
        <v>954</v>
      </c>
      <c r="L2710" s="14"/>
    </row>
    <row r="2711" spans="1:12" s="10" customFormat="1" x14ac:dyDescent="0.25">
      <c r="A2711" s="11">
        <v>1446</v>
      </c>
      <c r="B2711" s="12" t="s">
        <v>7602</v>
      </c>
      <c r="C2711" s="12" t="s">
        <v>7603</v>
      </c>
      <c r="D2711" s="12" t="s">
        <v>7463</v>
      </c>
      <c r="E2711" s="13" t="s">
        <v>976</v>
      </c>
      <c r="F2711" s="12" t="s">
        <v>830</v>
      </c>
      <c r="G2711" s="12" t="s">
        <v>955</v>
      </c>
      <c r="H2711" s="12" t="s">
        <v>956</v>
      </c>
      <c r="I2711" s="11" t="s">
        <v>823</v>
      </c>
      <c r="J2711" s="13" t="s">
        <v>957</v>
      </c>
      <c r="K2711" s="13" t="s">
        <v>958</v>
      </c>
      <c r="L2711" s="14"/>
    </row>
    <row r="2712" spans="1:12" s="10" customFormat="1" ht="26.4" x14ac:dyDescent="0.25">
      <c r="A2712" s="11">
        <v>3762</v>
      </c>
      <c r="B2712" s="12" t="s">
        <v>7604</v>
      </c>
      <c r="C2712" s="12" t="s">
        <v>7603</v>
      </c>
      <c r="D2712" s="12" t="s">
        <v>7463</v>
      </c>
      <c r="E2712" s="13" t="s">
        <v>976</v>
      </c>
      <c r="F2712" s="12" t="s">
        <v>830</v>
      </c>
      <c r="G2712" s="12" t="s">
        <v>955</v>
      </c>
      <c r="H2712" s="12" t="s">
        <v>956</v>
      </c>
      <c r="I2712" s="11" t="s">
        <v>840</v>
      </c>
      <c r="J2712" s="13" t="s">
        <v>959</v>
      </c>
      <c r="K2712" s="13" t="s">
        <v>960</v>
      </c>
      <c r="L2712" s="14"/>
    </row>
    <row r="2713" spans="1:12" s="10" customFormat="1" x14ac:dyDescent="0.25">
      <c r="A2713" s="11">
        <v>2320</v>
      </c>
      <c r="B2713" s="12" t="s">
        <v>7605</v>
      </c>
      <c r="C2713" s="12" t="s">
        <v>7606</v>
      </c>
      <c r="D2713" s="12" t="s">
        <v>7463</v>
      </c>
      <c r="E2713" s="13" t="s">
        <v>977</v>
      </c>
      <c r="F2713" s="12" t="s">
        <v>830</v>
      </c>
      <c r="G2713" s="12" t="s">
        <v>961</v>
      </c>
      <c r="H2713" s="12" t="s">
        <v>962</v>
      </c>
      <c r="I2713" s="11" t="s">
        <v>823</v>
      </c>
      <c r="J2713" s="13" t="s">
        <v>963</v>
      </c>
      <c r="K2713" s="13" t="s">
        <v>964</v>
      </c>
      <c r="L2713" s="14"/>
    </row>
    <row r="2714" spans="1:12" s="10" customFormat="1" x14ac:dyDescent="0.25">
      <c r="A2714" s="11">
        <v>4230</v>
      </c>
      <c r="B2714" s="12" t="s">
        <v>7607</v>
      </c>
      <c r="C2714" s="12" t="s">
        <v>7608</v>
      </c>
      <c r="D2714" s="12" t="s">
        <v>7463</v>
      </c>
      <c r="E2714" s="13" t="s">
        <v>978</v>
      </c>
      <c r="F2714" s="12" t="s">
        <v>830</v>
      </c>
      <c r="G2714" s="12" t="s">
        <v>961</v>
      </c>
      <c r="H2714" s="12" t="s">
        <v>965</v>
      </c>
      <c r="I2714" s="11" t="s">
        <v>823</v>
      </c>
      <c r="J2714" s="13" t="s">
        <v>914</v>
      </c>
      <c r="K2714" s="13" t="s">
        <v>92</v>
      </c>
      <c r="L2714" s="14"/>
    </row>
    <row r="2715" spans="1:12" s="10" customFormat="1" ht="39.6" x14ac:dyDescent="0.25">
      <c r="A2715" s="11">
        <v>3776</v>
      </c>
      <c r="B2715" s="12" t="s">
        <v>7609</v>
      </c>
      <c r="C2715" s="12" t="s">
        <v>7608</v>
      </c>
      <c r="D2715" s="12" t="s">
        <v>7463</v>
      </c>
      <c r="E2715" s="13" t="s">
        <v>978</v>
      </c>
      <c r="F2715" s="12" t="s">
        <v>830</v>
      </c>
      <c r="G2715" s="12" t="s">
        <v>961</v>
      </c>
      <c r="H2715" s="12" t="s">
        <v>965</v>
      </c>
      <c r="I2715" s="11" t="s">
        <v>840</v>
      </c>
      <c r="J2715" s="13" t="s">
        <v>966</v>
      </c>
      <c r="K2715" s="13" t="s">
        <v>967</v>
      </c>
      <c r="L2715" s="14"/>
    </row>
    <row r="2716" spans="1:12" s="10" customFormat="1" x14ac:dyDescent="0.25">
      <c r="A2716" s="11">
        <v>159</v>
      </c>
      <c r="B2716" s="12" t="s">
        <v>7610</v>
      </c>
      <c r="C2716" s="12" t="s">
        <v>7611</v>
      </c>
      <c r="D2716" s="12" t="s">
        <v>7463</v>
      </c>
      <c r="E2716" s="13" t="s">
        <v>979</v>
      </c>
      <c r="F2716" s="12" t="s">
        <v>830</v>
      </c>
      <c r="G2716" s="12" t="s">
        <v>944</v>
      </c>
      <c r="H2716" s="12" t="s">
        <v>969</v>
      </c>
      <c r="I2716" s="11" t="s">
        <v>823</v>
      </c>
      <c r="J2716" s="13" t="s">
        <v>63</v>
      </c>
      <c r="K2716" s="13" t="s">
        <v>64</v>
      </c>
      <c r="L2716" s="14"/>
    </row>
    <row r="2717" spans="1:12" s="10" customFormat="1" ht="26.4" x14ac:dyDescent="0.25">
      <c r="A2717" s="11">
        <v>3086</v>
      </c>
      <c r="B2717" s="12" t="s">
        <v>7612</v>
      </c>
      <c r="C2717" s="12" t="s">
        <v>7611</v>
      </c>
      <c r="D2717" s="12" t="s">
        <v>7463</v>
      </c>
      <c r="E2717" s="13" t="s">
        <v>979</v>
      </c>
      <c r="F2717" s="12" t="s">
        <v>830</v>
      </c>
      <c r="G2717" s="12" t="s">
        <v>944</v>
      </c>
      <c r="H2717" s="12" t="s">
        <v>969</v>
      </c>
      <c r="I2717" s="11" t="s">
        <v>840</v>
      </c>
      <c r="J2717" s="13" t="s">
        <v>970</v>
      </c>
      <c r="K2717" s="13" t="s">
        <v>971</v>
      </c>
      <c r="L2717" s="14"/>
    </row>
    <row r="2718" spans="1:12" s="10" customFormat="1" x14ac:dyDescent="0.25">
      <c r="A2718" s="11">
        <v>3815</v>
      </c>
      <c r="B2718" s="12" t="s">
        <v>7613</v>
      </c>
      <c r="C2718" s="12" t="s">
        <v>7614</v>
      </c>
      <c r="D2718" s="12" t="s">
        <v>7463</v>
      </c>
      <c r="E2718" s="13" t="s">
        <v>980</v>
      </c>
      <c r="F2718" s="12" t="s">
        <v>830</v>
      </c>
      <c r="G2718" s="12" t="s">
        <v>917</v>
      </c>
      <c r="H2718" s="12" t="s">
        <v>918</v>
      </c>
      <c r="I2718" s="11" t="s">
        <v>823</v>
      </c>
      <c r="J2718" s="13" t="s">
        <v>919</v>
      </c>
      <c r="K2718" s="13" t="s">
        <v>920</v>
      </c>
      <c r="L2718" s="14"/>
    </row>
    <row r="2719" spans="1:12" s="10" customFormat="1" ht="79.2" x14ac:dyDescent="0.25">
      <c r="A2719" s="11">
        <v>3745</v>
      </c>
      <c r="B2719" s="12" t="s">
        <v>7615</v>
      </c>
      <c r="C2719" s="12" t="s">
        <v>7614</v>
      </c>
      <c r="D2719" s="12" t="s">
        <v>7463</v>
      </c>
      <c r="E2719" s="13" t="s">
        <v>980</v>
      </c>
      <c r="F2719" s="12" t="s">
        <v>830</v>
      </c>
      <c r="G2719" s="12" t="s">
        <v>917</v>
      </c>
      <c r="H2719" s="12" t="s">
        <v>918</v>
      </c>
      <c r="I2719" s="11" t="s">
        <v>840</v>
      </c>
      <c r="J2719" s="13" t="s">
        <v>921</v>
      </c>
      <c r="K2719" s="13" t="s">
        <v>922</v>
      </c>
      <c r="L2719" s="14"/>
    </row>
    <row r="2720" spans="1:12" s="10" customFormat="1" x14ac:dyDescent="0.25">
      <c r="A2720" s="11">
        <v>501</v>
      </c>
      <c r="B2720" s="12" t="s">
        <v>7616</v>
      </c>
      <c r="C2720" s="12" t="s">
        <v>7617</v>
      </c>
      <c r="D2720" s="12" t="s">
        <v>7463</v>
      </c>
      <c r="E2720" s="13" t="s">
        <v>981</v>
      </c>
      <c r="F2720" s="12" t="s">
        <v>830</v>
      </c>
      <c r="G2720" s="12" t="s">
        <v>917</v>
      </c>
      <c r="H2720" s="12" t="s">
        <v>924</v>
      </c>
      <c r="I2720" s="11" t="s">
        <v>823</v>
      </c>
      <c r="J2720" s="13" t="s">
        <v>925</v>
      </c>
      <c r="K2720" s="13" t="s">
        <v>926</v>
      </c>
      <c r="L2720" s="14"/>
    </row>
    <row r="2721" spans="1:12" s="10" customFormat="1" ht="26.4" x14ac:dyDescent="0.25">
      <c r="A2721" s="11">
        <v>3089</v>
      </c>
      <c r="B2721" s="12" t="s">
        <v>7618</v>
      </c>
      <c r="C2721" s="12" t="s">
        <v>7617</v>
      </c>
      <c r="D2721" s="12" t="s">
        <v>7463</v>
      </c>
      <c r="E2721" s="13" t="s">
        <v>981</v>
      </c>
      <c r="F2721" s="12" t="s">
        <v>830</v>
      </c>
      <c r="G2721" s="12" t="s">
        <v>917</v>
      </c>
      <c r="H2721" s="12" t="s">
        <v>924</v>
      </c>
      <c r="I2721" s="11" t="s">
        <v>840</v>
      </c>
      <c r="J2721" s="13" t="s">
        <v>927</v>
      </c>
      <c r="K2721" s="13" t="s">
        <v>928</v>
      </c>
      <c r="L2721" s="14"/>
    </row>
    <row r="2722" spans="1:12" s="10" customFormat="1" x14ac:dyDescent="0.25">
      <c r="A2722" s="11">
        <v>4209</v>
      </c>
      <c r="B2722" s="12" t="s">
        <v>7619</v>
      </c>
      <c r="C2722" s="12" t="s">
        <v>7620</v>
      </c>
      <c r="D2722" s="12" t="s">
        <v>7463</v>
      </c>
      <c r="E2722" s="13" t="s">
        <v>982</v>
      </c>
      <c r="F2722" s="12" t="s">
        <v>830</v>
      </c>
      <c r="G2722" s="12" t="s">
        <v>917</v>
      </c>
      <c r="H2722" s="12" t="s">
        <v>930</v>
      </c>
      <c r="I2722" s="11" t="s">
        <v>823</v>
      </c>
      <c r="J2722" s="13" t="s">
        <v>893</v>
      </c>
      <c r="K2722" s="13" t="s">
        <v>894</v>
      </c>
      <c r="L2722" s="14"/>
    </row>
    <row r="2723" spans="1:12" s="10" customFormat="1" x14ac:dyDescent="0.25">
      <c r="A2723" s="11">
        <v>3043</v>
      </c>
      <c r="B2723" s="12" t="s">
        <v>7621</v>
      </c>
      <c r="C2723" s="12" t="s">
        <v>7622</v>
      </c>
      <c r="D2723" s="12" t="s">
        <v>7463</v>
      </c>
      <c r="E2723" s="13" t="s">
        <v>983</v>
      </c>
      <c r="F2723" s="12" t="s">
        <v>830</v>
      </c>
      <c r="G2723" s="12" t="s">
        <v>917</v>
      </c>
      <c r="H2723" s="12" t="s">
        <v>932</v>
      </c>
      <c r="I2723" s="11" t="s">
        <v>823</v>
      </c>
      <c r="J2723" s="13" t="s">
        <v>933</v>
      </c>
      <c r="K2723" s="13" t="s">
        <v>934</v>
      </c>
      <c r="L2723" s="14"/>
    </row>
    <row r="2724" spans="1:12" s="10" customFormat="1" ht="52.8" x14ac:dyDescent="0.25">
      <c r="A2724" s="11">
        <v>3983</v>
      </c>
      <c r="B2724" s="12" t="s">
        <v>7623</v>
      </c>
      <c r="C2724" s="12" t="s">
        <v>7622</v>
      </c>
      <c r="D2724" s="12" t="s">
        <v>7463</v>
      </c>
      <c r="E2724" s="13" t="s">
        <v>983</v>
      </c>
      <c r="F2724" s="12" t="s">
        <v>830</v>
      </c>
      <c r="G2724" s="12" t="s">
        <v>917</v>
      </c>
      <c r="H2724" s="12" t="s">
        <v>932</v>
      </c>
      <c r="I2724" s="11" t="s">
        <v>840</v>
      </c>
      <c r="J2724" s="13" t="s">
        <v>935</v>
      </c>
      <c r="K2724" s="13" t="s">
        <v>936</v>
      </c>
      <c r="L2724" s="14"/>
    </row>
    <row r="2725" spans="1:12" s="10" customFormat="1" x14ac:dyDescent="0.25">
      <c r="A2725" s="11">
        <v>3235</v>
      </c>
      <c r="B2725" s="12" t="s">
        <v>7624</v>
      </c>
      <c r="C2725" s="12" t="s">
        <v>7625</v>
      </c>
      <c r="D2725" s="12" t="s">
        <v>7463</v>
      </c>
      <c r="E2725" s="13" t="s">
        <v>984</v>
      </c>
      <c r="F2725" s="12" t="s">
        <v>830</v>
      </c>
      <c r="G2725" s="12" t="s">
        <v>917</v>
      </c>
      <c r="H2725" s="12" t="s">
        <v>938</v>
      </c>
      <c r="I2725" s="11" t="s">
        <v>823</v>
      </c>
      <c r="J2725" s="13" t="s">
        <v>898</v>
      </c>
      <c r="K2725" s="13" t="s">
        <v>898</v>
      </c>
      <c r="L2725" s="14"/>
    </row>
    <row r="2726" spans="1:12" s="10" customFormat="1" ht="26.4" x14ac:dyDescent="0.25">
      <c r="A2726" s="11">
        <v>3742</v>
      </c>
      <c r="B2726" s="12" t="s">
        <v>7626</v>
      </c>
      <c r="C2726" s="12" t="s">
        <v>7625</v>
      </c>
      <c r="D2726" s="12" t="s">
        <v>7463</v>
      </c>
      <c r="E2726" s="13" t="s">
        <v>984</v>
      </c>
      <c r="F2726" s="12" t="s">
        <v>830</v>
      </c>
      <c r="G2726" s="12" t="s">
        <v>917</v>
      </c>
      <c r="H2726" s="12" t="s">
        <v>938</v>
      </c>
      <c r="I2726" s="11" t="s">
        <v>840</v>
      </c>
      <c r="J2726" s="13" t="s">
        <v>899</v>
      </c>
      <c r="K2726" s="13" t="s">
        <v>900</v>
      </c>
      <c r="L2726" s="14"/>
    </row>
    <row r="2727" spans="1:12" s="10" customFormat="1" x14ac:dyDescent="0.25">
      <c r="A2727" s="11">
        <v>724</v>
      </c>
      <c r="B2727" s="12" t="s">
        <v>7627</v>
      </c>
      <c r="C2727" s="12" t="s">
        <v>7628</v>
      </c>
      <c r="D2727" s="12" t="s">
        <v>7463</v>
      </c>
      <c r="E2727" s="13" t="s">
        <v>985</v>
      </c>
      <c r="F2727" s="12" t="s">
        <v>830</v>
      </c>
      <c r="G2727" s="12" t="s">
        <v>917</v>
      </c>
      <c r="H2727" s="12" t="s">
        <v>940</v>
      </c>
      <c r="I2727" s="11" t="s">
        <v>823</v>
      </c>
      <c r="J2727" s="13" t="s">
        <v>857</v>
      </c>
      <c r="K2727" s="13" t="s">
        <v>91</v>
      </c>
      <c r="L2727" s="14"/>
    </row>
    <row r="2728" spans="1:12" s="10" customFormat="1" x14ac:dyDescent="0.25">
      <c r="A2728" s="11">
        <v>3498</v>
      </c>
      <c r="B2728" s="12" t="s">
        <v>7629</v>
      </c>
      <c r="C2728" s="12" t="s">
        <v>7630</v>
      </c>
      <c r="D2728" s="12" t="s">
        <v>7463</v>
      </c>
      <c r="E2728" s="13" t="s">
        <v>1045</v>
      </c>
      <c r="F2728" s="12" t="s">
        <v>1519</v>
      </c>
      <c r="G2728" s="12" t="s">
        <v>2634</v>
      </c>
      <c r="H2728" s="12" t="s">
        <v>2671</v>
      </c>
      <c r="I2728" s="11" t="s">
        <v>823</v>
      </c>
      <c r="J2728" s="13" t="s">
        <v>2672</v>
      </c>
      <c r="K2728" s="13" t="s">
        <v>2673</v>
      </c>
      <c r="L2728" s="14" t="str">
        <f>IF(ISERROR(HYPERLINK("#"&amp;ADDRESS(MATCH(A2728,'4.Sector items for update'!A:A,0),10,,,"4.Sector items for update"),"Update translation")),"",HYPERLINK("#"&amp;ADDRESS(MATCH(A2728,'4.Sector items for update'!A:A,0),10,,,"4.Sector items for update"),"Update translation"))</f>
        <v>Update translation</v>
      </c>
    </row>
    <row r="2729" spans="1:12" s="10" customFormat="1" x14ac:dyDescent="0.25">
      <c r="A2729" s="11">
        <v>3498</v>
      </c>
      <c r="B2729" s="12" t="s">
        <v>7631</v>
      </c>
      <c r="C2729" s="12" t="s">
        <v>7632</v>
      </c>
      <c r="D2729" s="12" t="s">
        <v>7463</v>
      </c>
      <c r="E2729" s="13" t="s">
        <v>1121</v>
      </c>
      <c r="F2729" s="12" t="s">
        <v>1519</v>
      </c>
      <c r="G2729" s="12" t="s">
        <v>2676</v>
      </c>
      <c r="H2729" s="12" t="s">
        <v>2677</v>
      </c>
      <c r="I2729" s="11" t="s">
        <v>823</v>
      </c>
      <c r="J2729" s="13" t="s">
        <v>2672</v>
      </c>
      <c r="K2729" s="13" t="s">
        <v>2673</v>
      </c>
      <c r="L2729" s="14" t="str">
        <f>IF(ISERROR(HYPERLINK("#"&amp;ADDRESS(MATCH(A2729,'4.Sector items for update'!A:A,0),10,,,"4.Sector items for update"),"Update translation")),"",HYPERLINK("#"&amp;ADDRESS(MATCH(A2729,'4.Sector items for update'!A:A,0),10,,,"4.Sector items for update"),"Update translation"))</f>
        <v>Update translation</v>
      </c>
    </row>
    <row r="2730" spans="1:12" s="10" customFormat="1" ht="26.4" x14ac:dyDescent="0.25">
      <c r="A2730" s="11">
        <v>2240</v>
      </c>
      <c r="B2730" s="12" t="s">
        <v>7633</v>
      </c>
      <c r="C2730" s="12" t="s">
        <v>7632</v>
      </c>
      <c r="D2730" s="12" t="s">
        <v>7463</v>
      </c>
      <c r="E2730" s="13" t="s">
        <v>1121</v>
      </c>
      <c r="F2730" s="12" t="s">
        <v>1519</v>
      </c>
      <c r="G2730" s="12" t="s">
        <v>2676</v>
      </c>
      <c r="H2730" s="12" t="s">
        <v>2677</v>
      </c>
      <c r="I2730" s="11" t="s">
        <v>840</v>
      </c>
      <c r="J2730" s="13" t="s">
        <v>2679</v>
      </c>
      <c r="K2730" s="13" t="s">
        <v>2680</v>
      </c>
      <c r="L2730" s="14" t="str">
        <f>IF(ISERROR(HYPERLINK("#"&amp;ADDRESS(MATCH(A2730,'4.Sector items for update'!A:A,0),10,,,"4.Sector items for update"),"Update translation")),"",HYPERLINK("#"&amp;ADDRESS(MATCH(A2730,'4.Sector items for update'!A:A,0),10,,,"4.Sector items for update"),"Update translation"))</f>
        <v>Update translation</v>
      </c>
    </row>
    <row r="2731" spans="1:12" s="10" customFormat="1" x14ac:dyDescent="0.25">
      <c r="A2731" s="11">
        <v>680</v>
      </c>
      <c r="B2731" s="12" t="s">
        <v>7634</v>
      </c>
      <c r="C2731" s="12" t="s">
        <v>7635</v>
      </c>
      <c r="D2731" s="12" t="s">
        <v>7463</v>
      </c>
      <c r="E2731" s="13" t="s">
        <v>1313</v>
      </c>
      <c r="F2731" s="12" t="s">
        <v>1519</v>
      </c>
      <c r="G2731" s="12" t="s">
        <v>2676</v>
      </c>
      <c r="H2731" s="12" t="s">
        <v>2683</v>
      </c>
      <c r="I2731" s="11" t="s">
        <v>823</v>
      </c>
      <c r="J2731" s="13" t="s">
        <v>2684</v>
      </c>
      <c r="K2731" s="13" t="s">
        <v>1170</v>
      </c>
      <c r="L2731" s="14" t="str">
        <f>IF(ISERROR(HYPERLINK("#"&amp;ADDRESS(MATCH(A2731,'4.Sector items for update'!A:A,0),10,,,"4.Sector items for update"),"Update translation")),"",HYPERLINK("#"&amp;ADDRESS(MATCH(A2731,'4.Sector items for update'!A:A,0),10,,,"4.Sector items for update"),"Update translation"))</f>
        <v>Update translation</v>
      </c>
    </row>
    <row r="2732" spans="1:12" s="10" customFormat="1" x14ac:dyDescent="0.25">
      <c r="A2732" s="11">
        <v>3856</v>
      </c>
      <c r="B2732" s="12" t="s">
        <v>7636</v>
      </c>
      <c r="C2732" s="12" t="s">
        <v>7637</v>
      </c>
      <c r="D2732" s="12" t="s">
        <v>7463</v>
      </c>
      <c r="E2732" s="13" t="s">
        <v>1332</v>
      </c>
      <c r="F2732" s="12" t="s">
        <v>830</v>
      </c>
      <c r="G2732" s="12" t="s">
        <v>1171</v>
      </c>
      <c r="H2732" s="12" t="s">
        <v>1172</v>
      </c>
      <c r="I2732" s="11" t="s">
        <v>823</v>
      </c>
      <c r="J2732" s="13" t="s">
        <v>1173</v>
      </c>
      <c r="K2732" s="13" t="s">
        <v>1174</v>
      </c>
      <c r="L2732" s="14"/>
    </row>
    <row r="2733" spans="1:12" s="10" customFormat="1" x14ac:dyDescent="0.25">
      <c r="A2733" s="11">
        <v>3854</v>
      </c>
      <c r="B2733" s="12" t="s">
        <v>7638</v>
      </c>
      <c r="C2733" s="12" t="s">
        <v>7639</v>
      </c>
      <c r="D2733" s="12" t="s">
        <v>7463</v>
      </c>
      <c r="E2733" s="13" t="s">
        <v>1476</v>
      </c>
      <c r="F2733" s="12" t="s">
        <v>830</v>
      </c>
      <c r="G2733" s="12" t="s">
        <v>1176</v>
      </c>
      <c r="H2733" s="12" t="s">
        <v>1177</v>
      </c>
      <c r="I2733" s="11" t="s">
        <v>823</v>
      </c>
      <c r="J2733" s="13" t="s">
        <v>1178</v>
      </c>
      <c r="K2733" s="13" t="s">
        <v>1175</v>
      </c>
      <c r="L2733" s="14"/>
    </row>
    <row r="2734" spans="1:12" s="10" customFormat="1" x14ac:dyDescent="0.25">
      <c r="A2734" s="11">
        <v>4230</v>
      </c>
      <c r="B2734" s="12" t="s">
        <v>7640</v>
      </c>
      <c r="C2734" s="12" t="s">
        <v>7641</v>
      </c>
      <c r="D2734" s="12" t="s">
        <v>7463</v>
      </c>
      <c r="E2734" s="13" t="s">
        <v>2691</v>
      </c>
      <c r="F2734" s="12" t="s">
        <v>830</v>
      </c>
      <c r="G2734" s="12" t="s">
        <v>1179</v>
      </c>
      <c r="H2734" s="12" t="s">
        <v>1180</v>
      </c>
      <c r="I2734" s="11" t="s">
        <v>823</v>
      </c>
      <c r="J2734" s="13" t="s">
        <v>914</v>
      </c>
      <c r="K2734" s="13" t="s">
        <v>92</v>
      </c>
      <c r="L2734" s="14"/>
    </row>
    <row r="2735" spans="1:12" s="10" customFormat="1" x14ac:dyDescent="0.25">
      <c r="A2735" s="11">
        <v>1659</v>
      </c>
      <c r="B2735" s="12" t="s">
        <v>7642</v>
      </c>
      <c r="C2735" s="12" t="s">
        <v>7641</v>
      </c>
      <c r="D2735" s="12" t="s">
        <v>7463</v>
      </c>
      <c r="E2735" s="13" t="s">
        <v>2691</v>
      </c>
      <c r="F2735" s="12" t="s">
        <v>830</v>
      </c>
      <c r="G2735" s="12" t="s">
        <v>1179</v>
      </c>
      <c r="H2735" s="12" t="s">
        <v>1180</v>
      </c>
      <c r="I2735" s="11" t="s">
        <v>840</v>
      </c>
      <c r="J2735" s="13" t="s">
        <v>1181</v>
      </c>
      <c r="K2735" s="13" t="s">
        <v>1182</v>
      </c>
      <c r="L2735" s="14"/>
    </row>
    <row r="2736" spans="1:12" s="10" customFormat="1" x14ac:dyDescent="0.25">
      <c r="A2736" s="11">
        <v>2320</v>
      </c>
      <c r="B2736" s="12" t="s">
        <v>7643</v>
      </c>
      <c r="C2736" s="12" t="s">
        <v>7644</v>
      </c>
      <c r="D2736" s="12" t="s">
        <v>7463</v>
      </c>
      <c r="E2736" s="13" t="s">
        <v>2695</v>
      </c>
      <c r="F2736" s="12" t="s">
        <v>830</v>
      </c>
      <c r="G2736" s="12" t="s">
        <v>1179</v>
      </c>
      <c r="H2736" s="12" t="s">
        <v>1183</v>
      </c>
      <c r="I2736" s="11" t="s">
        <v>823</v>
      </c>
      <c r="J2736" s="13" t="s">
        <v>963</v>
      </c>
      <c r="K2736" s="13" t="s">
        <v>964</v>
      </c>
      <c r="L2736" s="14"/>
    </row>
    <row r="2737" spans="1:12" s="10" customFormat="1" ht="26.4" x14ac:dyDescent="0.25">
      <c r="A2737" s="11">
        <v>1644</v>
      </c>
      <c r="B2737" s="12" t="s">
        <v>7645</v>
      </c>
      <c r="C2737" s="12" t="s">
        <v>7644</v>
      </c>
      <c r="D2737" s="12" t="s">
        <v>7463</v>
      </c>
      <c r="E2737" s="13" t="s">
        <v>2695</v>
      </c>
      <c r="F2737" s="12" t="s">
        <v>830</v>
      </c>
      <c r="G2737" s="12" t="s">
        <v>1179</v>
      </c>
      <c r="H2737" s="12" t="s">
        <v>1183</v>
      </c>
      <c r="I2737" s="11" t="s">
        <v>840</v>
      </c>
      <c r="J2737" s="13" t="s">
        <v>1184</v>
      </c>
      <c r="K2737" s="13" t="s">
        <v>1185</v>
      </c>
      <c r="L2737" s="14"/>
    </row>
    <row r="2738" spans="1:12" s="10" customFormat="1" x14ac:dyDescent="0.25">
      <c r="A2738" s="11">
        <v>1070</v>
      </c>
      <c r="B2738" s="12" t="s">
        <v>7646</v>
      </c>
      <c r="C2738" s="12" t="s">
        <v>7647</v>
      </c>
      <c r="D2738" s="12" t="s">
        <v>7463</v>
      </c>
      <c r="E2738" s="13" t="s">
        <v>1333</v>
      </c>
      <c r="F2738" s="12" t="s">
        <v>830</v>
      </c>
      <c r="G2738" s="12" t="s">
        <v>1171</v>
      </c>
      <c r="H2738" s="12" t="s">
        <v>1186</v>
      </c>
      <c r="I2738" s="11" t="s">
        <v>823</v>
      </c>
      <c r="J2738" s="13" t="s">
        <v>1187</v>
      </c>
      <c r="K2738" s="13" t="s">
        <v>1188</v>
      </c>
      <c r="L2738" s="14"/>
    </row>
    <row r="2739" spans="1:12" s="10" customFormat="1" x14ac:dyDescent="0.25">
      <c r="A2739" s="11">
        <v>1069</v>
      </c>
      <c r="B2739" s="12" t="s">
        <v>7648</v>
      </c>
      <c r="C2739" s="12" t="s">
        <v>7649</v>
      </c>
      <c r="D2739" s="12" t="s">
        <v>7463</v>
      </c>
      <c r="E2739" s="13" t="s">
        <v>1441</v>
      </c>
      <c r="F2739" s="12" t="s">
        <v>830</v>
      </c>
      <c r="G2739" s="12" t="s">
        <v>1189</v>
      </c>
      <c r="H2739" s="12" t="s">
        <v>1190</v>
      </c>
      <c r="I2739" s="11" t="s">
        <v>823</v>
      </c>
      <c r="J2739" s="13" t="s">
        <v>1191</v>
      </c>
      <c r="K2739" s="13" t="s">
        <v>1192</v>
      </c>
      <c r="L2739" s="14"/>
    </row>
    <row r="2740" spans="1:12" s="10" customFormat="1" x14ac:dyDescent="0.25">
      <c r="A2740" s="11">
        <v>1069</v>
      </c>
      <c r="B2740" s="12" t="s">
        <v>7650</v>
      </c>
      <c r="C2740" s="12" t="s">
        <v>7651</v>
      </c>
      <c r="D2740" s="12" t="s">
        <v>7463</v>
      </c>
      <c r="E2740" s="13" t="s">
        <v>2703</v>
      </c>
      <c r="F2740" s="12" t="s">
        <v>830</v>
      </c>
      <c r="G2740" s="12" t="s">
        <v>1193</v>
      </c>
      <c r="H2740" s="12" t="s">
        <v>1194</v>
      </c>
      <c r="I2740" s="11" t="s">
        <v>823</v>
      </c>
      <c r="J2740" s="13" t="s">
        <v>1191</v>
      </c>
      <c r="K2740" s="13" t="s">
        <v>1192</v>
      </c>
      <c r="L2740" s="14"/>
    </row>
    <row r="2741" spans="1:12" s="10" customFormat="1" x14ac:dyDescent="0.25">
      <c r="A2741" s="11">
        <v>2639</v>
      </c>
      <c r="B2741" s="12" t="s">
        <v>7652</v>
      </c>
      <c r="C2741" s="12" t="s">
        <v>7653</v>
      </c>
      <c r="D2741" s="12" t="s">
        <v>7463</v>
      </c>
      <c r="E2741" s="13" t="s">
        <v>1073</v>
      </c>
      <c r="F2741" s="12" t="s">
        <v>1519</v>
      </c>
      <c r="G2741" s="12" t="s">
        <v>2634</v>
      </c>
      <c r="H2741" s="12" t="s">
        <v>2706</v>
      </c>
      <c r="I2741" s="11" t="s">
        <v>823</v>
      </c>
      <c r="J2741" s="13" t="s">
        <v>1516</v>
      </c>
      <c r="K2741" s="13" t="s">
        <v>1409</v>
      </c>
      <c r="L2741" s="14" t="str">
        <f>IF(ISERROR(HYPERLINK("#"&amp;ADDRESS(MATCH(A2741,'4.Sector items for update'!A:A,0),10,,,"4.Sector items for update"),"Update translation")),"",HYPERLINK("#"&amp;ADDRESS(MATCH(A2741,'4.Sector items for update'!A:A,0),10,,,"4.Sector items for update"),"Update translation"))</f>
        <v>Update translation</v>
      </c>
    </row>
    <row r="2742" spans="1:12" s="10" customFormat="1" ht="52.8" x14ac:dyDescent="0.25">
      <c r="A2742" s="11">
        <v>2975</v>
      </c>
      <c r="B2742" s="12" t="s">
        <v>7654</v>
      </c>
      <c r="C2742" s="12" t="s">
        <v>7653</v>
      </c>
      <c r="D2742" s="12" t="s">
        <v>7463</v>
      </c>
      <c r="E2742" s="13" t="s">
        <v>1073</v>
      </c>
      <c r="F2742" s="12" t="s">
        <v>1519</v>
      </c>
      <c r="G2742" s="12" t="s">
        <v>2634</v>
      </c>
      <c r="H2742" s="12" t="s">
        <v>2706</v>
      </c>
      <c r="I2742" s="11" t="s">
        <v>840</v>
      </c>
      <c r="J2742" s="13" t="s">
        <v>2708</v>
      </c>
      <c r="K2742" s="13" t="s">
        <v>2709</v>
      </c>
      <c r="L2742" s="14" t="str">
        <f>IF(ISERROR(HYPERLINK("#"&amp;ADDRESS(MATCH(A2742,'4.Sector items for update'!A:A,0),10,,,"4.Sector items for update"),"Update translation")),"",HYPERLINK("#"&amp;ADDRESS(MATCH(A2742,'4.Sector items for update'!A:A,0),10,,,"4.Sector items for update"),"Update translation"))</f>
        <v>Update translation</v>
      </c>
    </row>
    <row r="2743" spans="1:12" s="10" customFormat="1" x14ac:dyDescent="0.25">
      <c r="A2743" s="11">
        <v>2587</v>
      </c>
      <c r="B2743" s="12" t="s">
        <v>7655</v>
      </c>
      <c r="C2743" s="12" t="s">
        <v>7656</v>
      </c>
      <c r="D2743" s="12" t="s">
        <v>7463</v>
      </c>
      <c r="E2743" s="13" t="s">
        <v>1124</v>
      </c>
      <c r="F2743" s="12" t="s">
        <v>1519</v>
      </c>
      <c r="G2743" s="12" t="s">
        <v>2066</v>
      </c>
      <c r="H2743" s="12" t="s">
        <v>2067</v>
      </c>
      <c r="I2743" s="11" t="s">
        <v>823</v>
      </c>
      <c r="J2743" s="13" t="s">
        <v>159</v>
      </c>
      <c r="K2743" s="13" t="s">
        <v>159</v>
      </c>
      <c r="L2743" s="14" t="str">
        <f>IF(ISERROR(HYPERLINK("#"&amp;ADDRESS(MATCH(A2743,'4.Sector items for update'!A:A,0),10,,,"4.Sector items for update"),"Update translation")),"",HYPERLINK("#"&amp;ADDRESS(MATCH(A2743,'4.Sector items for update'!A:A,0),10,,,"4.Sector items for update"),"Update translation"))</f>
        <v>Update translation</v>
      </c>
    </row>
    <row r="2744" spans="1:12" s="10" customFormat="1" x14ac:dyDescent="0.25">
      <c r="A2744" s="11">
        <v>2597</v>
      </c>
      <c r="B2744" s="12" t="s">
        <v>7657</v>
      </c>
      <c r="C2744" s="12" t="s">
        <v>7658</v>
      </c>
      <c r="D2744" s="12" t="s">
        <v>7463</v>
      </c>
      <c r="E2744" s="13" t="s">
        <v>1272</v>
      </c>
      <c r="F2744" s="12" t="s">
        <v>1519</v>
      </c>
      <c r="G2744" s="12" t="s">
        <v>2070</v>
      </c>
      <c r="H2744" s="12" t="s">
        <v>2071</v>
      </c>
      <c r="I2744" s="11" t="s">
        <v>823</v>
      </c>
      <c r="J2744" s="13" t="s">
        <v>827</v>
      </c>
      <c r="K2744" s="13" t="s">
        <v>828</v>
      </c>
      <c r="L2744" s="14" t="str">
        <f>IF(ISERROR(HYPERLINK("#"&amp;ADDRESS(MATCH(A2744,'4.Sector items for update'!A:A,0),10,,,"4.Sector items for update"),"Update translation")),"",HYPERLINK("#"&amp;ADDRESS(MATCH(A2744,'4.Sector items for update'!A:A,0),10,,,"4.Sector items for update"),"Update translation"))</f>
        <v>Update translation</v>
      </c>
    </row>
    <row r="2745" spans="1:12" s="10" customFormat="1" x14ac:dyDescent="0.25">
      <c r="A2745" s="11">
        <v>1192</v>
      </c>
      <c r="B2745" s="12" t="s">
        <v>7659</v>
      </c>
      <c r="C2745" s="12" t="s">
        <v>7660</v>
      </c>
      <c r="D2745" s="12" t="s">
        <v>7463</v>
      </c>
      <c r="E2745" s="13" t="s">
        <v>1461</v>
      </c>
      <c r="F2745" s="12" t="s">
        <v>830</v>
      </c>
      <c r="G2745" s="12" t="s">
        <v>831</v>
      </c>
      <c r="H2745" s="12" t="s">
        <v>832</v>
      </c>
      <c r="I2745" s="11" t="s">
        <v>823</v>
      </c>
      <c r="J2745" s="13" t="s">
        <v>793</v>
      </c>
      <c r="K2745" s="13" t="s">
        <v>794</v>
      </c>
      <c r="L2745" s="14"/>
    </row>
    <row r="2746" spans="1:12" s="10" customFormat="1" x14ac:dyDescent="0.25">
      <c r="A2746" s="11">
        <v>1269</v>
      </c>
      <c r="B2746" s="12" t="s">
        <v>7661</v>
      </c>
      <c r="C2746" s="12" t="s">
        <v>7662</v>
      </c>
      <c r="D2746" s="12" t="s">
        <v>7463</v>
      </c>
      <c r="E2746" s="13" t="s">
        <v>1462</v>
      </c>
      <c r="F2746" s="12" t="s">
        <v>830</v>
      </c>
      <c r="G2746" s="12" t="s">
        <v>831</v>
      </c>
      <c r="H2746" s="12" t="s">
        <v>834</v>
      </c>
      <c r="I2746" s="11" t="s">
        <v>823</v>
      </c>
      <c r="J2746" s="13" t="s">
        <v>795</v>
      </c>
      <c r="K2746" s="13" t="s">
        <v>796</v>
      </c>
      <c r="L2746" s="14"/>
    </row>
    <row r="2747" spans="1:12" s="10" customFormat="1" x14ac:dyDescent="0.25">
      <c r="A2747" s="11">
        <v>809</v>
      </c>
      <c r="B2747" s="12" t="s">
        <v>7663</v>
      </c>
      <c r="C2747" s="12" t="s">
        <v>7664</v>
      </c>
      <c r="D2747" s="12" t="s">
        <v>7463</v>
      </c>
      <c r="E2747" s="13" t="s">
        <v>1463</v>
      </c>
      <c r="F2747" s="12" t="s">
        <v>830</v>
      </c>
      <c r="G2747" s="12" t="s">
        <v>831</v>
      </c>
      <c r="H2747" s="12" t="s">
        <v>836</v>
      </c>
      <c r="I2747" s="11" t="s">
        <v>823</v>
      </c>
      <c r="J2747" s="13" t="s">
        <v>837</v>
      </c>
      <c r="K2747" s="13" t="s">
        <v>798</v>
      </c>
      <c r="L2747" s="14"/>
    </row>
    <row r="2748" spans="1:12" s="10" customFormat="1" x14ac:dyDescent="0.25">
      <c r="A2748" s="11">
        <v>3557</v>
      </c>
      <c r="B2748" s="12" t="s">
        <v>7665</v>
      </c>
      <c r="C2748" s="12" t="s">
        <v>7666</v>
      </c>
      <c r="D2748" s="12" t="s">
        <v>7463</v>
      </c>
      <c r="E2748" s="13" t="s">
        <v>1479</v>
      </c>
      <c r="F2748" s="12" t="s">
        <v>830</v>
      </c>
      <c r="G2748" s="12" t="s">
        <v>831</v>
      </c>
      <c r="H2748" s="12" t="s">
        <v>838</v>
      </c>
      <c r="I2748" s="11" t="s">
        <v>823</v>
      </c>
      <c r="J2748" s="13" t="s">
        <v>799</v>
      </c>
      <c r="K2748" s="13" t="s">
        <v>800</v>
      </c>
      <c r="L2748" s="14"/>
    </row>
    <row r="2749" spans="1:12" s="10" customFormat="1" x14ac:dyDescent="0.25">
      <c r="A2749" s="11">
        <v>1193</v>
      </c>
      <c r="B2749" s="12" t="s">
        <v>7667</v>
      </c>
      <c r="C2749" s="12" t="s">
        <v>7668</v>
      </c>
      <c r="D2749" s="12" t="s">
        <v>7463</v>
      </c>
      <c r="E2749" s="13" t="s">
        <v>1480</v>
      </c>
      <c r="F2749" s="12" t="s">
        <v>830</v>
      </c>
      <c r="G2749" s="12" t="s">
        <v>831</v>
      </c>
      <c r="H2749" s="12" t="s">
        <v>839</v>
      </c>
      <c r="I2749" s="11" t="s">
        <v>823</v>
      </c>
      <c r="J2749" s="13" t="s">
        <v>801</v>
      </c>
      <c r="K2749" s="13" t="s">
        <v>802</v>
      </c>
      <c r="L2749" s="14"/>
    </row>
    <row r="2750" spans="1:12" s="10" customFormat="1" ht="39.6" x14ac:dyDescent="0.25">
      <c r="A2750" s="11">
        <v>3712</v>
      </c>
      <c r="B2750" s="12" t="s">
        <v>7669</v>
      </c>
      <c r="C2750" s="12" t="s">
        <v>7668</v>
      </c>
      <c r="D2750" s="12" t="s">
        <v>7463</v>
      </c>
      <c r="E2750" s="13" t="s">
        <v>1480</v>
      </c>
      <c r="F2750" s="12" t="s">
        <v>830</v>
      </c>
      <c r="G2750" s="12" t="s">
        <v>831</v>
      </c>
      <c r="H2750" s="12" t="s">
        <v>839</v>
      </c>
      <c r="I2750" s="11" t="s">
        <v>840</v>
      </c>
      <c r="J2750" s="13" t="s">
        <v>841</v>
      </c>
      <c r="K2750" s="13" t="s">
        <v>842</v>
      </c>
      <c r="L2750" s="14"/>
    </row>
    <row r="2751" spans="1:12" s="10" customFormat="1" x14ac:dyDescent="0.25">
      <c r="A2751" s="11">
        <v>1270</v>
      </c>
      <c r="B2751" s="12" t="s">
        <v>7670</v>
      </c>
      <c r="C2751" s="12" t="s">
        <v>7671</v>
      </c>
      <c r="D2751" s="12" t="s">
        <v>7463</v>
      </c>
      <c r="E2751" s="13" t="s">
        <v>1481</v>
      </c>
      <c r="F2751" s="12" t="s">
        <v>830</v>
      </c>
      <c r="G2751" s="12" t="s">
        <v>831</v>
      </c>
      <c r="H2751" s="12" t="s">
        <v>843</v>
      </c>
      <c r="I2751" s="11" t="s">
        <v>823</v>
      </c>
      <c r="J2751" s="13" t="s">
        <v>803</v>
      </c>
      <c r="K2751" s="13" t="s">
        <v>804</v>
      </c>
      <c r="L2751" s="14"/>
    </row>
    <row r="2752" spans="1:12" s="10" customFormat="1" ht="39.6" x14ac:dyDescent="0.25">
      <c r="A2752" s="11">
        <v>3720</v>
      </c>
      <c r="B2752" s="12" t="s">
        <v>7672</v>
      </c>
      <c r="C2752" s="12" t="s">
        <v>7671</v>
      </c>
      <c r="D2752" s="12" t="s">
        <v>7463</v>
      </c>
      <c r="E2752" s="13" t="s">
        <v>1481</v>
      </c>
      <c r="F2752" s="12" t="s">
        <v>830</v>
      </c>
      <c r="G2752" s="12" t="s">
        <v>831</v>
      </c>
      <c r="H2752" s="12" t="s">
        <v>843</v>
      </c>
      <c r="I2752" s="11" t="s">
        <v>840</v>
      </c>
      <c r="J2752" s="13" t="s">
        <v>844</v>
      </c>
      <c r="K2752" s="13" t="s">
        <v>845</v>
      </c>
      <c r="L2752" s="14"/>
    </row>
    <row r="2753" spans="1:12" s="10" customFormat="1" x14ac:dyDescent="0.25">
      <c r="A2753" s="11">
        <v>2651</v>
      </c>
      <c r="B2753" s="12" t="s">
        <v>7673</v>
      </c>
      <c r="C2753" s="12" t="s">
        <v>7674</v>
      </c>
      <c r="D2753" s="12" t="s">
        <v>7463</v>
      </c>
      <c r="E2753" s="13" t="s">
        <v>1482</v>
      </c>
      <c r="F2753" s="12" t="s">
        <v>830</v>
      </c>
      <c r="G2753" s="12" t="s">
        <v>831</v>
      </c>
      <c r="H2753" s="12" t="s">
        <v>846</v>
      </c>
      <c r="I2753" s="11" t="s">
        <v>823</v>
      </c>
      <c r="J2753" s="13" t="s">
        <v>847</v>
      </c>
      <c r="K2753" s="13" t="s">
        <v>848</v>
      </c>
      <c r="L2753" s="14"/>
    </row>
    <row r="2754" spans="1:12" s="10" customFormat="1" ht="92.4" x14ac:dyDescent="0.25">
      <c r="A2754" s="11">
        <v>206</v>
      </c>
      <c r="B2754" s="12" t="s">
        <v>7675</v>
      </c>
      <c r="C2754" s="12" t="s">
        <v>7674</v>
      </c>
      <c r="D2754" s="12" t="s">
        <v>7463</v>
      </c>
      <c r="E2754" s="13" t="s">
        <v>1482</v>
      </c>
      <c r="F2754" s="12" t="s">
        <v>830</v>
      </c>
      <c r="G2754" s="12" t="s">
        <v>831</v>
      </c>
      <c r="H2754" s="12" t="s">
        <v>846</v>
      </c>
      <c r="I2754" s="11" t="s">
        <v>840</v>
      </c>
      <c r="J2754" s="13" t="s">
        <v>849</v>
      </c>
      <c r="K2754" s="13" t="s">
        <v>850</v>
      </c>
      <c r="L2754" s="14"/>
    </row>
    <row r="2755" spans="1:12" s="10" customFormat="1" x14ac:dyDescent="0.25">
      <c r="A2755" s="11">
        <v>2622</v>
      </c>
      <c r="B2755" s="12" t="s">
        <v>7676</v>
      </c>
      <c r="C2755" s="12" t="s">
        <v>7677</v>
      </c>
      <c r="D2755" s="12" t="s">
        <v>7463</v>
      </c>
      <c r="E2755" s="13" t="s">
        <v>2733</v>
      </c>
      <c r="F2755" s="12" t="s">
        <v>830</v>
      </c>
      <c r="G2755" s="12" t="s">
        <v>851</v>
      </c>
      <c r="H2755" s="12" t="s">
        <v>852</v>
      </c>
      <c r="I2755" s="11" t="s">
        <v>823</v>
      </c>
      <c r="J2755" s="13" t="s">
        <v>853</v>
      </c>
      <c r="K2755" s="13" t="s">
        <v>854</v>
      </c>
      <c r="L2755" s="14"/>
    </row>
    <row r="2756" spans="1:12" s="10" customFormat="1" x14ac:dyDescent="0.25">
      <c r="A2756" s="11">
        <v>724</v>
      </c>
      <c r="B2756" s="12" t="s">
        <v>7678</v>
      </c>
      <c r="C2756" s="12" t="s">
        <v>7679</v>
      </c>
      <c r="D2756" s="12" t="s">
        <v>7463</v>
      </c>
      <c r="E2756" s="13" t="s">
        <v>2736</v>
      </c>
      <c r="F2756" s="12" t="s">
        <v>830</v>
      </c>
      <c r="G2756" s="12" t="s">
        <v>855</v>
      </c>
      <c r="H2756" s="12" t="s">
        <v>856</v>
      </c>
      <c r="I2756" s="11" t="s">
        <v>823</v>
      </c>
      <c r="J2756" s="13" t="s">
        <v>857</v>
      </c>
      <c r="K2756" s="13" t="s">
        <v>91</v>
      </c>
      <c r="L2756" s="14"/>
    </row>
    <row r="2757" spans="1:12" s="10" customFormat="1" ht="26.4" x14ac:dyDescent="0.25">
      <c r="A2757" s="11">
        <v>3688</v>
      </c>
      <c r="B2757" s="12" t="s">
        <v>7680</v>
      </c>
      <c r="C2757" s="12" t="s">
        <v>7679</v>
      </c>
      <c r="D2757" s="12" t="s">
        <v>7463</v>
      </c>
      <c r="E2757" s="13" t="s">
        <v>2736</v>
      </c>
      <c r="F2757" s="12" t="s">
        <v>830</v>
      </c>
      <c r="G2757" s="12" t="s">
        <v>855</v>
      </c>
      <c r="H2757" s="12" t="s">
        <v>856</v>
      </c>
      <c r="I2757" s="11" t="s">
        <v>840</v>
      </c>
      <c r="J2757" s="13" t="s">
        <v>858</v>
      </c>
      <c r="K2757" s="13" t="s">
        <v>859</v>
      </c>
      <c r="L2757" s="14"/>
    </row>
    <row r="2758" spans="1:12" s="10" customFormat="1" x14ac:dyDescent="0.25">
      <c r="A2758" s="11">
        <v>2618</v>
      </c>
      <c r="B2758" s="12" t="s">
        <v>7681</v>
      </c>
      <c r="C2758" s="12" t="s">
        <v>7682</v>
      </c>
      <c r="D2758" s="12" t="s">
        <v>7463</v>
      </c>
      <c r="E2758" s="13" t="s">
        <v>2740</v>
      </c>
      <c r="F2758" s="12" t="s">
        <v>830</v>
      </c>
      <c r="G2758" s="12" t="s">
        <v>855</v>
      </c>
      <c r="H2758" s="12" t="s">
        <v>860</v>
      </c>
      <c r="I2758" s="11" t="s">
        <v>823</v>
      </c>
      <c r="J2758" s="13" t="s">
        <v>861</v>
      </c>
      <c r="K2758" s="13" t="s">
        <v>862</v>
      </c>
      <c r="L2758" s="14"/>
    </row>
    <row r="2759" spans="1:12" s="10" customFormat="1" ht="171.6" x14ac:dyDescent="0.25">
      <c r="A2759" s="11">
        <v>1254</v>
      </c>
      <c r="B2759" s="12" t="s">
        <v>7683</v>
      </c>
      <c r="C2759" s="12" t="s">
        <v>7682</v>
      </c>
      <c r="D2759" s="12" t="s">
        <v>7463</v>
      </c>
      <c r="E2759" s="13" t="s">
        <v>2740</v>
      </c>
      <c r="F2759" s="12" t="s">
        <v>830</v>
      </c>
      <c r="G2759" s="12" t="s">
        <v>855</v>
      </c>
      <c r="H2759" s="12" t="s">
        <v>860</v>
      </c>
      <c r="I2759" s="11" t="s">
        <v>840</v>
      </c>
      <c r="J2759" s="13" t="s">
        <v>863</v>
      </c>
      <c r="K2759" s="13" t="s">
        <v>864</v>
      </c>
      <c r="L2759" s="14"/>
    </row>
    <row r="2760" spans="1:12" s="10" customFormat="1" x14ac:dyDescent="0.25">
      <c r="A2760" s="11">
        <v>3527</v>
      </c>
      <c r="B2760" s="12" t="s">
        <v>7684</v>
      </c>
      <c r="C2760" s="12" t="s">
        <v>7685</v>
      </c>
      <c r="D2760" s="12" t="s">
        <v>7463</v>
      </c>
      <c r="E2760" s="13" t="s">
        <v>2744</v>
      </c>
      <c r="F2760" s="12" t="s">
        <v>830</v>
      </c>
      <c r="G2760" s="12" t="s">
        <v>855</v>
      </c>
      <c r="H2760" s="12" t="s">
        <v>865</v>
      </c>
      <c r="I2760" s="11" t="s">
        <v>823</v>
      </c>
      <c r="J2760" s="13" t="s">
        <v>866</v>
      </c>
      <c r="K2760" s="13" t="s">
        <v>867</v>
      </c>
      <c r="L2760" s="14"/>
    </row>
    <row r="2761" spans="1:12" s="10" customFormat="1" ht="92.4" x14ac:dyDescent="0.25">
      <c r="A2761" s="11">
        <v>3763</v>
      </c>
      <c r="B2761" s="12" t="s">
        <v>7686</v>
      </c>
      <c r="C2761" s="12" t="s">
        <v>7685</v>
      </c>
      <c r="D2761" s="12" t="s">
        <v>7463</v>
      </c>
      <c r="E2761" s="13" t="s">
        <v>2744</v>
      </c>
      <c r="F2761" s="12" t="s">
        <v>830</v>
      </c>
      <c r="G2761" s="12" t="s">
        <v>855</v>
      </c>
      <c r="H2761" s="12" t="s">
        <v>865</v>
      </c>
      <c r="I2761" s="11" t="s">
        <v>840</v>
      </c>
      <c r="J2761" s="13" t="s">
        <v>868</v>
      </c>
      <c r="K2761" s="13" t="s">
        <v>869</v>
      </c>
      <c r="L2761" s="14"/>
    </row>
    <row r="2762" spans="1:12" s="10" customFormat="1" x14ac:dyDescent="0.25">
      <c r="A2762" s="11">
        <v>1985</v>
      </c>
      <c r="B2762" s="12" t="s">
        <v>7687</v>
      </c>
      <c r="C2762" s="12" t="s">
        <v>7688</v>
      </c>
      <c r="D2762" s="12" t="s">
        <v>7463</v>
      </c>
      <c r="E2762" s="13" t="s">
        <v>2748</v>
      </c>
      <c r="F2762" s="12" t="s">
        <v>830</v>
      </c>
      <c r="G2762" s="12" t="s">
        <v>855</v>
      </c>
      <c r="H2762" s="12" t="s">
        <v>870</v>
      </c>
      <c r="I2762" s="11" t="s">
        <v>823</v>
      </c>
      <c r="J2762" s="13" t="s">
        <v>871</v>
      </c>
      <c r="K2762" s="13" t="s">
        <v>872</v>
      </c>
      <c r="L2762" s="14"/>
    </row>
    <row r="2763" spans="1:12" s="10" customFormat="1" x14ac:dyDescent="0.25">
      <c r="A2763" s="11">
        <v>1991</v>
      </c>
      <c r="B2763" s="12" t="s">
        <v>7689</v>
      </c>
      <c r="C2763" s="12" t="s">
        <v>7690</v>
      </c>
      <c r="D2763" s="12" t="s">
        <v>7463</v>
      </c>
      <c r="E2763" s="13" t="s">
        <v>2751</v>
      </c>
      <c r="F2763" s="12" t="s">
        <v>830</v>
      </c>
      <c r="G2763" s="12" t="s">
        <v>873</v>
      </c>
      <c r="H2763" s="12" t="s">
        <v>874</v>
      </c>
      <c r="I2763" s="11" t="s">
        <v>823</v>
      </c>
      <c r="J2763" s="13" t="s">
        <v>875</v>
      </c>
      <c r="K2763" s="13" t="s">
        <v>876</v>
      </c>
      <c r="L2763" s="14"/>
    </row>
    <row r="2764" spans="1:12" s="10" customFormat="1" ht="39.6" x14ac:dyDescent="0.25">
      <c r="A2764" s="11">
        <v>1452</v>
      </c>
      <c r="B2764" s="12" t="s">
        <v>7691</v>
      </c>
      <c r="C2764" s="12" t="s">
        <v>7690</v>
      </c>
      <c r="D2764" s="12" t="s">
        <v>7463</v>
      </c>
      <c r="E2764" s="13" t="s">
        <v>2751</v>
      </c>
      <c r="F2764" s="12" t="s">
        <v>830</v>
      </c>
      <c r="G2764" s="12" t="s">
        <v>873</v>
      </c>
      <c r="H2764" s="12" t="s">
        <v>874</v>
      </c>
      <c r="I2764" s="11" t="s">
        <v>840</v>
      </c>
      <c r="J2764" s="13" t="s">
        <v>877</v>
      </c>
      <c r="K2764" s="13" t="s">
        <v>878</v>
      </c>
      <c r="L2764" s="14"/>
    </row>
    <row r="2765" spans="1:12" s="10" customFormat="1" x14ac:dyDescent="0.25">
      <c r="A2765" s="11">
        <v>1993</v>
      </c>
      <c r="B2765" s="12" t="s">
        <v>7692</v>
      </c>
      <c r="C2765" s="12" t="s">
        <v>7693</v>
      </c>
      <c r="D2765" s="12" t="s">
        <v>7463</v>
      </c>
      <c r="E2765" s="13" t="s">
        <v>2755</v>
      </c>
      <c r="F2765" s="12" t="s">
        <v>830</v>
      </c>
      <c r="G2765" s="12" t="s">
        <v>873</v>
      </c>
      <c r="H2765" s="12" t="s">
        <v>879</v>
      </c>
      <c r="I2765" s="11" t="s">
        <v>823</v>
      </c>
      <c r="J2765" s="13" t="s">
        <v>880</v>
      </c>
      <c r="K2765" s="13" t="s">
        <v>881</v>
      </c>
      <c r="L2765" s="14"/>
    </row>
    <row r="2766" spans="1:12" s="10" customFormat="1" ht="26.4" x14ac:dyDescent="0.25">
      <c r="A2766" s="11">
        <v>1516</v>
      </c>
      <c r="B2766" s="12" t="s">
        <v>7694</v>
      </c>
      <c r="C2766" s="12" t="s">
        <v>7695</v>
      </c>
      <c r="D2766" s="12" t="s">
        <v>7463</v>
      </c>
      <c r="E2766" s="13" t="s">
        <v>1483</v>
      </c>
      <c r="F2766" s="12" t="s">
        <v>830</v>
      </c>
      <c r="G2766" s="12" t="s">
        <v>831</v>
      </c>
      <c r="H2766" s="12" t="s">
        <v>882</v>
      </c>
      <c r="I2766" s="11" t="s">
        <v>823</v>
      </c>
      <c r="J2766" s="13" t="s">
        <v>883</v>
      </c>
      <c r="K2766" s="13" t="s">
        <v>884</v>
      </c>
      <c r="L2766" s="14"/>
    </row>
    <row r="2767" spans="1:12" s="10" customFormat="1" ht="66" x14ac:dyDescent="0.25">
      <c r="A2767" s="11">
        <v>1552</v>
      </c>
      <c r="B2767" s="12" t="s">
        <v>7696</v>
      </c>
      <c r="C2767" s="12" t="s">
        <v>7695</v>
      </c>
      <c r="D2767" s="12" t="s">
        <v>7463</v>
      </c>
      <c r="E2767" s="13" t="s">
        <v>1483</v>
      </c>
      <c r="F2767" s="12" t="s">
        <v>830</v>
      </c>
      <c r="G2767" s="12" t="s">
        <v>831</v>
      </c>
      <c r="H2767" s="12" t="s">
        <v>882</v>
      </c>
      <c r="I2767" s="11" t="s">
        <v>840</v>
      </c>
      <c r="J2767" s="13" t="s">
        <v>885</v>
      </c>
      <c r="K2767" s="13" t="s">
        <v>886</v>
      </c>
      <c r="L2767" s="14"/>
    </row>
    <row r="2768" spans="1:12" s="10" customFormat="1" x14ac:dyDescent="0.25">
      <c r="A2768" s="11">
        <v>2654</v>
      </c>
      <c r="B2768" s="12" t="s">
        <v>7697</v>
      </c>
      <c r="C2768" s="12" t="s">
        <v>7698</v>
      </c>
      <c r="D2768" s="12" t="s">
        <v>7463</v>
      </c>
      <c r="E2768" s="13" t="s">
        <v>2761</v>
      </c>
      <c r="F2768" s="12" t="s">
        <v>830</v>
      </c>
      <c r="G2768" s="12" t="s">
        <v>887</v>
      </c>
      <c r="H2768" s="12" t="s">
        <v>888</v>
      </c>
      <c r="I2768" s="11" t="s">
        <v>823</v>
      </c>
      <c r="J2768" s="13" t="s">
        <v>95</v>
      </c>
      <c r="K2768" s="13" t="s">
        <v>96</v>
      </c>
      <c r="L2768" s="14"/>
    </row>
    <row r="2769" spans="1:12" s="10" customFormat="1" ht="26.4" x14ac:dyDescent="0.25">
      <c r="A2769" s="11">
        <v>3773</v>
      </c>
      <c r="B2769" s="12" t="s">
        <v>7699</v>
      </c>
      <c r="C2769" s="12" t="s">
        <v>7698</v>
      </c>
      <c r="D2769" s="12" t="s">
        <v>7463</v>
      </c>
      <c r="E2769" s="13" t="s">
        <v>2761</v>
      </c>
      <c r="F2769" s="12" t="s">
        <v>830</v>
      </c>
      <c r="G2769" s="12" t="s">
        <v>887</v>
      </c>
      <c r="H2769" s="12" t="s">
        <v>888</v>
      </c>
      <c r="I2769" s="11" t="s">
        <v>840</v>
      </c>
      <c r="J2769" s="13" t="s">
        <v>889</v>
      </c>
      <c r="K2769" s="13" t="s">
        <v>890</v>
      </c>
      <c r="L2769" s="14"/>
    </row>
    <row r="2770" spans="1:12" s="10" customFormat="1" x14ac:dyDescent="0.25">
      <c r="A2770" s="11">
        <v>4209</v>
      </c>
      <c r="B2770" s="12" t="s">
        <v>7700</v>
      </c>
      <c r="C2770" s="12" t="s">
        <v>7701</v>
      </c>
      <c r="D2770" s="12" t="s">
        <v>7463</v>
      </c>
      <c r="E2770" s="13" t="s">
        <v>2765</v>
      </c>
      <c r="F2770" s="12" t="s">
        <v>830</v>
      </c>
      <c r="G2770" s="12" t="s">
        <v>891</v>
      </c>
      <c r="H2770" s="12" t="s">
        <v>892</v>
      </c>
      <c r="I2770" s="11" t="s">
        <v>823</v>
      </c>
      <c r="J2770" s="13" t="s">
        <v>893</v>
      </c>
      <c r="K2770" s="13" t="s">
        <v>894</v>
      </c>
      <c r="L2770" s="14"/>
    </row>
    <row r="2771" spans="1:12" s="10" customFormat="1" ht="26.4" x14ac:dyDescent="0.25">
      <c r="A2771" s="11">
        <v>3105</v>
      </c>
      <c r="B2771" s="12" t="s">
        <v>7702</v>
      </c>
      <c r="C2771" s="12" t="s">
        <v>7701</v>
      </c>
      <c r="D2771" s="12" t="s">
        <v>7463</v>
      </c>
      <c r="E2771" s="13" t="s">
        <v>2765</v>
      </c>
      <c r="F2771" s="12" t="s">
        <v>830</v>
      </c>
      <c r="G2771" s="12" t="s">
        <v>891</v>
      </c>
      <c r="H2771" s="12" t="s">
        <v>892</v>
      </c>
      <c r="I2771" s="11" t="s">
        <v>840</v>
      </c>
      <c r="J2771" s="13" t="s">
        <v>895</v>
      </c>
      <c r="K2771" s="13" t="s">
        <v>896</v>
      </c>
      <c r="L2771" s="14"/>
    </row>
    <row r="2772" spans="1:12" s="10" customFormat="1" x14ac:dyDescent="0.25">
      <c r="A2772" s="11">
        <v>3235</v>
      </c>
      <c r="B2772" s="12" t="s">
        <v>7703</v>
      </c>
      <c r="C2772" s="12" t="s">
        <v>7704</v>
      </c>
      <c r="D2772" s="12" t="s">
        <v>7463</v>
      </c>
      <c r="E2772" s="13" t="s">
        <v>2769</v>
      </c>
      <c r="F2772" s="12" t="s">
        <v>830</v>
      </c>
      <c r="G2772" s="12" t="s">
        <v>891</v>
      </c>
      <c r="H2772" s="12" t="s">
        <v>897</v>
      </c>
      <c r="I2772" s="11" t="s">
        <v>823</v>
      </c>
      <c r="J2772" s="13" t="s">
        <v>898</v>
      </c>
      <c r="K2772" s="13" t="s">
        <v>898</v>
      </c>
      <c r="L2772" s="14"/>
    </row>
    <row r="2773" spans="1:12" s="10" customFormat="1" ht="26.4" x14ac:dyDescent="0.25">
      <c r="A2773" s="11">
        <v>3742</v>
      </c>
      <c r="B2773" s="12" t="s">
        <v>7705</v>
      </c>
      <c r="C2773" s="12" t="s">
        <v>7704</v>
      </c>
      <c r="D2773" s="12" t="s">
        <v>7463</v>
      </c>
      <c r="E2773" s="13" t="s">
        <v>2769</v>
      </c>
      <c r="F2773" s="12" t="s">
        <v>830</v>
      </c>
      <c r="G2773" s="12" t="s">
        <v>891</v>
      </c>
      <c r="H2773" s="12" t="s">
        <v>897</v>
      </c>
      <c r="I2773" s="11" t="s">
        <v>840</v>
      </c>
      <c r="J2773" s="13" t="s">
        <v>899</v>
      </c>
      <c r="K2773" s="13" t="s">
        <v>900</v>
      </c>
      <c r="L2773" s="14"/>
    </row>
    <row r="2774" spans="1:12" s="10" customFormat="1" x14ac:dyDescent="0.25">
      <c r="A2774" s="11">
        <v>724</v>
      </c>
      <c r="B2774" s="12" t="s">
        <v>7706</v>
      </c>
      <c r="C2774" s="12" t="s">
        <v>7707</v>
      </c>
      <c r="D2774" s="12" t="s">
        <v>7463</v>
      </c>
      <c r="E2774" s="13" t="s">
        <v>2773</v>
      </c>
      <c r="F2774" s="12" t="s">
        <v>830</v>
      </c>
      <c r="G2774" s="12" t="s">
        <v>891</v>
      </c>
      <c r="H2774" s="12" t="s">
        <v>901</v>
      </c>
      <c r="I2774" s="11" t="s">
        <v>823</v>
      </c>
      <c r="J2774" s="13" t="s">
        <v>857</v>
      </c>
      <c r="K2774" s="13" t="s">
        <v>91</v>
      </c>
      <c r="L2774" s="14"/>
    </row>
    <row r="2775" spans="1:12" s="10" customFormat="1" x14ac:dyDescent="0.25">
      <c r="A2775" s="11">
        <v>1203</v>
      </c>
      <c r="B2775" s="12" t="s">
        <v>7708</v>
      </c>
      <c r="C2775" s="12" t="s">
        <v>7709</v>
      </c>
      <c r="D2775" s="12" t="s">
        <v>7463</v>
      </c>
      <c r="E2775" s="13" t="s">
        <v>2776</v>
      </c>
      <c r="F2775" s="12" t="s">
        <v>830</v>
      </c>
      <c r="G2775" s="12" t="s">
        <v>887</v>
      </c>
      <c r="H2775" s="12" t="s">
        <v>902</v>
      </c>
      <c r="I2775" s="11" t="s">
        <v>823</v>
      </c>
      <c r="J2775" s="13" t="s">
        <v>805</v>
      </c>
      <c r="K2775" s="13" t="s">
        <v>806</v>
      </c>
      <c r="L2775" s="14"/>
    </row>
    <row r="2776" spans="1:12" s="10" customFormat="1" ht="26.4" x14ac:dyDescent="0.25">
      <c r="A2776" s="11">
        <v>3715</v>
      </c>
      <c r="B2776" s="12" t="s">
        <v>7710</v>
      </c>
      <c r="C2776" s="12" t="s">
        <v>7709</v>
      </c>
      <c r="D2776" s="12" t="s">
        <v>7463</v>
      </c>
      <c r="E2776" s="13" t="s">
        <v>2776</v>
      </c>
      <c r="F2776" s="12" t="s">
        <v>830</v>
      </c>
      <c r="G2776" s="12" t="s">
        <v>887</v>
      </c>
      <c r="H2776" s="12" t="s">
        <v>902</v>
      </c>
      <c r="I2776" s="11" t="s">
        <v>840</v>
      </c>
      <c r="J2776" s="13" t="s">
        <v>903</v>
      </c>
      <c r="K2776" s="13" t="s">
        <v>904</v>
      </c>
      <c r="L2776" s="14"/>
    </row>
    <row r="2777" spans="1:12" s="10" customFormat="1" x14ac:dyDescent="0.25">
      <c r="A2777" s="11">
        <v>1267</v>
      </c>
      <c r="B2777" s="12" t="s">
        <v>7711</v>
      </c>
      <c r="C2777" s="12" t="s">
        <v>7712</v>
      </c>
      <c r="D2777" s="12" t="s">
        <v>7463</v>
      </c>
      <c r="E2777" s="13" t="s">
        <v>2780</v>
      </c>
      <c r="F2777" s="12" t="s">
        <v>830</v>
      </c>
      <c r="G2777" s="12" t="s">
        <v>887</v>
      </c>
      <c r="H2777" s="12" t="s">
        <v>905</v>
      </c>
      <c r="I2777" s="11" t="s">
        <v>823</v>
      </c>
      <c r="J2777" s="13" t="s">
        <v>807</v>
      </c>
      <c r="K2777" s="13" t="s">
        <v>808</v>
      </c>
      <c r="L2777" s="14"/>
    </row>
    <row r="2778" spans="1:12" s="10" customFormat="1" x14ac:dyDescent="0.25">
      <c r="A2778" s="11">
        <v>2217</v>
      </c>
      <c r="B2778" s="12" t="s">
        <v>7713</v>
      </c>
      <c r="C2778" s="12" t="s">
        <v>7714</v>
      </c>
      <c r="D2778" s="12" t="s">
        <v>7463</v>
      </c>
      <c r="E2778" s="13" t="s">
        <v>2783</v>
      </c>
      <c r="F2778" s="12" t="s">
        <v>830</v>
      </c>
      <c r="G2778" s="12" t="s">
        <v>887</v>
      </c>
      <c r="H2778" s="12" t="s">
        <v>906</v>
      </c>
      <c r="I2778" s="11" t="s">
        <v>823</v>
      </c>
      <c r="J2778" s="13" t="s">
        <v>809</v>
      </c>
      <c r="K2778" s="13" t="s">
        <v>810</v>
      </c>
      <c r="L2778" s="14"/>
    </row>
    <row r="2779" spans="1:12" s="10" customFormat="1" ht="26.4" x14ac:dyDescent="0.25">
      <c r="A2779" s="11">
        <v>3739</v>
      </c>
      <c r="B2779" s="12" t="s">
        <v>7715</v>
      </c>
      <c r="C2779" s="12" t="s">
        <v>7714</v>
      </c>
      <c r="D2779" s="12" t="s">
        <v>7463</v>
      </c>
      <c r="E2779" s="13" t="s">
        <v>2783</v>
      </c>
      <c r="F2779" s="12" t="s">
        <v>830</v>
      </c>
      <c r="G2779" s="12" t="s">
        <v>887</v>
      </c>
      <c r="H2779" s="12" t="s">
        <v>906</v>
      </c>
      <c r="I2779" s="11" t="s">
        <v>840</v>
      </c>
      <c r="J2779" s="13" t="s">
        <v>907</v>
      </c>
      <c r="K2779" s="13" t="s">
        <v>908</v>
      </c>
      <c r="L2779" s="14"/>
    </row>
    <row r="2780" spans="1:12" s="10" customFormat="1" x14ac:dyDescent="0.25">
      <c r="A2780" s="11">
        <v>1268</v>
      </c>
      <c r="B2780" s="12" t="s">
        <v>7716</v>
      </c>
      <c r="C2780" s="12" t="s">
        <v>7717</v>
      </c>
      <c r="D2780" s="12" t="s">
        <v>7463</v>
      </c>
      <c r="E2780" s="13" t="s">
        <v>2787</v>
      </c>
      <c r="F2780" s="12" t="s">
        <v>830</v>
      </c>
      <c r="G2780" s="12" t="s">
        <v>887</v>
      </c>
      <c r="H2780" s="12" t="s">
        <v>909</v>
      </c>
      <c r="I2780" s="11" t="s">
        <v>823</v>
      </c>
      <c r="J2780" s="13" t="s">
        <v>811</v>
      </c>
      <c r="K2780" s="13" t="s">
        <v>812</v>
      </c>
      <c r="L2780" s="14"/>
    </row>
    <row r="2781" spans="1:12" s="10" customFormat="1" x14ac:dyDescent="0.25">
      <c r="A2781" s="11">
        <v>92</v>
      </c>
      <c r="B2781" s="12" t="s">
        <v>7718</v>
      </c>
      <c r="C2781" s="12" t="s">
        <v>7719</v>
      </c>
      <c r="D2781" s="12" t="s">
        <v>7463</v>
      </c>
      <c r="E2781" s="13" t="s">
        <v>1273</v>
      </c>
      <c r="F2781" s="12" t="s">
        <v>1519</v>
      </c>
      <c r="G2781" s="12" t="s">
        <v>2070</v>
      </c>
      <c r="H2781" s="12" t="s">
        <v>2133</v>
      </c>
      <c r="I2781" s="11" t="s">
        <v>823</v>
      </c>
      <c r="J2781" s="13" t="s">
        <v>1434</v>
      </c>
      <c r="K2781" s="13" t="s">
        <v>910</v>
      </c>
      <c r="L2781" s="14" t="str">
        <f>IF(ISERROR(HYPERLINK("#"&amp;ADDRESS(MATCH(A2781,'4.Sector items for update'!A:A,0),10,,,"4.Sector items for update"),"Update translation")),"",HYPERLINK("#"&amp;ADDRESS(MATCH(A2781,'4.Sector items for update'!A:A,0),10,,,"4.Sector items for update"),"Update translation"))</f>
        <v>Update translation</v>
      </c>
    </row>
    <row r="2782" spans="1:12" s="10" customFormat="1" x14ac:dyDescent="0.25">
      <c r="A2782" s="11">
        <v>3812</v>
      </c>
      <c r="B2782" s="12" t="s">
        <v>7720</v>
      </c>
      <c r="C2782" s="12" t="s">
        <v>7721</v>
      </c>
      <c r="D2782" s="12" t="s">
        <v>7463</v>
      </c>
      <c r="E2782" s="13" t="s">
        <v>1274</v>
      </c>
      <c r="F2782" s="12" t="s">
        <v>1519</v>
      </c>
      <c r="G2782" s="12" t="s">
        <v>1589</v>
      </c>
      <c r="H2782" s="12" t="s">
        <v>1590</v>
      </c>
      <c r="I2782" s="11" t="s">
        <v>823</v>
      </c>
      <c r="J2782" s="13" t="s">
        <v>87</v>
      </c>
      <c r="K2782" s="13" t="s">
        <v>88</v>
      </c>
      <c r="L2782" s="14" t="str">
        <f>IF(ISERROR(HYPERLINK("#"&amp;ADDRESS(MATCH(A2782,'4.Sector items for update'!A:A,0),10,,,"4.Sector items for update"),"Update translation")),"",HYPERLINK("#"&amp;ADDRESS(MATCH(A2782,'4.Sector items for update'!A:A,0),10,,,"4.Sector items for update"),"Update translation"))</f>
        <v>Update translation</v>
      </c>
    </row>
    <row r="2783" spans="1:12" s="10" customFormat="1" ht="277.2" x14ac:dyDescent="0.25">
      <c r="A2783" s="11">
        <v>3034</v>
      </c>
      <c r="B2783" s="12" t="s">
        <v>7722</v>
      </c>
      <c r="C2783" s="12" t="s">
        <v>7721</v>
      </c>
      <c r="D2783" s="12" t="s">
        <v>7463</v>
      </c>
      <c r="E2783" s="13" t="s">
        <v>1274</v>
      </c>
      <c r="F2783" s="12" t="s">
        <v>1519</v>
      </c>
      <c r="G2783" s="12" t="s">
        <v>1589</v>
      </c>
      <c r="H2783" s="12" t="s">
        <v>1590</v>
      </c>
      <c r="I2783" s="11" t="s">
        <v>840</v>
      </c>
      <c r="J2783" s="13" t="s">
        <v>1592</v>
      </c>
      <c r="K2783" s="13" t="s">
        <v>1593</v>
      </c>
      <c r="L2783" s="14" t="str">
        <f>IF(ISERROR(HYPERLINK("#"&amp;ADDRESS(MATCH(A2783,'4.Sector items for update'!A:A,0),10,,,"4.Sector items for update"),"Update translation")),"",HYPERLINK("#"&amp;ADDRESS(MATCH(A2783,'4.Sector items for update'!A:A,0),10,,,"4.Sector items for update"),"Update translation"))</f>
        <v>Update translation</v>
      </c>
    </row>
    <row r="2784" spans="1:12" s="10" customFormat="1" ht="26.4" x14ac:dyDescent="0.25">
      <c r="A2784" s="11">
        <v>2912</v>
      </c>
      <c r="B2784" s="12" t="s">
        <v>7723</v>
      </c>
      <c r="C2784" s="12" t="s">
        <v>7724</v>
      </c>
      <c r="D2784" s="12" t="s">
        <v>7463</v>
      </c>
      <c r="E2784" s="13" t="s">
        <v>1275</v>
      </c>
      <c r="F2784" s="12" t="s">
        <v>1519</v>
      </c>
      <c r="G2784" s="12" t="s">
        <v>1589</v>
      </c>
      <c r="H2784" s="12" t="s">
        <v>1596</v>
      </c>
      <c r="I2784" s="11" t="s">
        <v>823</v>
      </c>
      <c r="J2784" s="13" t="s">
        <v>1119</v>
      </c>
      <c r="K2784" s="13" t="s">
        <v>1120</v>
      </c>
      <c r="L2784" s="14" t="str">
        <f>IF(ISERROR(HYPERLINK("#"&amp;ADDRESS(MATCH(A2784,'4.Sector items for update'!A:A,0),10,,,"4.Sector items for update"),"Update translation")),"",HYPERLINK("#"&amp;ADDRESS(MATCH(A2784,'4.Sector items for update'!A:A,0),10,,,"4.Sector items for update"),"Update translation"))</f>
        <v>Update translation</v>
      </c>
    </row>
    <row r="2785" spans="1:12" s="10" customFormat="1" x14ac:dyDescent="0.25">
      <c r="A2785" s="11">
        <v>2441</v>
      </c>
      <c r="B2785" s="12" t="s">
        <v>7725</v>
      </c>
      <c r="C2785" s="12" t="s">
        <v>7726</v>
      </c>
      <c r="D2785" s="12" t="s">
        <v>7463</v>
      </c>
      <c r="E2785" s="13" t="s">
        <v>2797</v>
      </c>
      <c r="F2785" s="12" t="s">
        <v>1519</v>
      </c>
      <c r="G2785" s="12" t="s">
        <v>1599</v>
      </c>
      <c r="H2785" s="12" t="s">
        <v>1600</v>
      </c>
      <c r="I2785" s="11" t="s">
        <v>823</v>
      </c>
      <c r="J2785" s="13" t="s">
        <v>1601</v>
      </c>
      <c r="K2785" s="13" t="s">
        <v>1602</v>
      </c>
      <c r="L2785" s="14" t="str">
        <f>IF(ISERROR(HYPERLINK("#"&amp;ADDRESS(MATCH(A2785,'4.Sector items for update'!A:A,0),10,,,"4.Sector items for update"),"Update translation")),"",HYPERLINK("#"&amp;ADDRESS(MATCH(A2785,'4.Sector items for update'!A:A,0),10,,,"4.Sector items for update"),"Update translation"))</f>
        <v>Update translation</v>
      </c>
    </row>
    <row r="2786" spans="1:12" s="10" customFormat="1" x14ac:dyDescent="0.25">
      <c r="A2786" s="11">
        <v>2253</v>
      </c>
      <c r="B2786" s="12" t="s">
        <v>7727</v>
      </c>
      <c r="C2786" s="12" t="s">
        <v>7728</v>
      </c>
      <c r="D2786" s="12" t="s">
        <v>7463</v>
      </c>
      <c r="E2786" s="13" t="s">
        <v>1276</v>
      </c>
      <c r="F2786" s="12" t="s">
        <v>1519</v>
      </c>
      <c r="G2786" s="12" t="s">
        <v>1589</v>
      </c>
      <c r="H2786" s="12" t="s">
        <v>1605</v>
      </c>
      <c r="I2786" s="11" t="s">
        <v>823</v>
      </c>
      <c r="J2786" s="13" t="s">
        <v>813</v>
      </c>
      <c r="K2786" s="13" t="s">
        <v>814</v>
      </c>
      <c r="L2786" s="14" t="str">
        <f>IF(ISERROR(HYPERLINK("#"&amp;ADDRESS(MATCH(A2786,'4.Sector items for update'!A:A,0),10,,,"4.Sector items for update"),"Update translation")),"",HYPERLINK("#"&amp;ADDRESS(MATCH(A2786,'4.Sector items for update'!A:A,0),10,,,"4.Sector items for update"),"Update translation"))</f>
        <v>Update translation</v>
      </c>
    </row>
    <row r="2787" spans="1:12" s="10" customFormat="1" x14ac:dyDescent="0.25">
      <c r="A2787" s="11">
        <v>2254</v>
      </c>
      <c r="B2787" s="12" t="s">
        <v>7729</v>
      </c>
      <c r="C2787" s="12" t="s">
        <v>7728</v>
      </c>
      <c r="D2787" s="12" t="s">
        <v>7463</v>
      </c>
      <c r="E2787" s="13" t="s">
        <v>1276</v>
      </c>
      <c r="F2787" s="12" t="s">
        <v>1519</v>
      </c>
      <c r="G2787" s="12" t="s">
        <v>1589</v>
      </c>
      <c r="H2787" s="12" t="s">
        <v>1605</v>
      </c>
      <c r="I2787" s="11" t="s">
        <v>840</v>
      </c>
      <c r="J2787" s="13" t="s">
        <v>1231</v>
      </c>
      <c r="K2787" s="13" t="s">
        <v>1232</v>
      </c>
      <c r="L2787" s="14" t="str">
        <f>IF(ISERROR(HYPERLINK("#"&amp;ADDRESS(MATCH(A2787,'4.Sector items for update'!A:A,0),10,,,"4.Sector items for update"),"Update translation")),"",HYPERLINK("#"&amp;ADDRESS(MATCH(A2787,'4.Sector items for update'!A:A,0),10,,,"4.Sector items for update"),"Update translation"))</f>
        <v>Update translation</v>
      </c>
    </row>
    <row r="2788" spans="1:12" s="10" customFormat="1" x14ac:dyDescent="0.25">
      <c r="A2788" s="11">
        <v>3054</v>
      </c>
      <c r="B2788" s="12" t="s">
        <v>7730</v>
      </c>
      <c r="C2788" s="12" t="s">
        <v>7731</v>
      </c>
      <c r="D2788" s="12" t="s">
        <v>7463</v>
      </c>
      <c r="E2788" s="13" t="s">
        <v>1277</v>
      </c>
      <c r="F2788" s="12" t="s">
        <v>1519</v>
      </c>
      <c r="G2788" s="12" t="s">
        <v>1589</v>
      </c>
      <c r="H2788" s="12" t="s">
        <v>1609</v>
      </c>
      <c r="I2788" s="11" t="s">
        <v>823</v>
      </c>
      <c r="J2788" s="13" t="s">
        <v>1109</v>
      </c>
      <c r="K2788" s="13" t="s">
        <v>1110</v>
      </c>
      <c r="L2788" s="14" t="str">
        <f>IF(ISERROR(HYPERLINK("#"&amp;ADDRESS(MATCH(A2788,'4.Sector items for update'!A:A,0),10,,,"4.Sector items for update"),"Update translation")),"",HYPERLINK("#"&amp;ADDRESS(MATCH(A2788,'4.Sector items for update'!A:A,0),10,,,"4.Sector items for update"),"Update translation"))</f>
        <v>Update translation</v>
      </c>
    </row>
    <row r="2789" spans="1:12" s="10" customFormat="1" x14ac:dyDescent="0.25">
      <c r="A2789" s="11">
        <v>3054</v>
      </c>
      <c r="B2789" s="12" t="s">
        <v>7732</v>
      </c>
      <c r="C2789" s="12" t="s">
        <v>7733</v>
      </c>
      <c r="D2789" s="12" t="s">
        <v>7463</v>
      </c>
      <c r="E2789" s="13" t="s">
        <v>2805</v>
      </c>
      <c r="F2789" s="12" t="s">
        <v>1519</v>
      </c>
      <c r="G2789" s="12" t="s">
        <v>1612</v>
      </c>
      <c r="H2789" s="12" t="s">
        <v>1613</v>
      </c>
      <c r="I2789" s="11" t="s">
        <v>823</v>
      </c>
      <c r="J2789" s="13" t="s">
        <v>1109</v>
      </c>
      <c r="K2789" s="13" t="s">
        <v>1110</v>
      </c>
      <c r="L2789" s="14" t="str">
        <f>IF(ISERROR(HYPERLINK("#"&amp;ADDRESS(MATCH(A2789,'4.Sector items for update'!A:A,0),10,,,"4.Sector items for update"),"Update translation")),"",HYPERLINK("#"&amp;ADDRESS(MATCH(A2789,'4.Sector items for update'!A:A,0),10,,,"4.Sector items for update"),"Update translation"))</f>
        <v>Update translation</v>
      </c>
    </row>
    <row r="2790" spans="1:12" s="10" customFormat="1" x14ac:dyDescent="0.25">
      <c r="A2790" s="11">
        <v>3054</v>
      </c>
      <c r="B2790" s="12" t="s">
        <v>7734</v>
      </c>
      <c r="C2790" s="12" t="s">
        <v>7735</v>
      </c>
      <c r="D2790" s="12" t="s">
        <v>7463</v>
      </c>
      <c r="E2790" s="13" t="s">
        <v>2808</v>
      </c>
      <c r="F2790" s="12" t="s">
        <v>1519</v>
      </c>
      <c r="G2790" s="12" t="s">
        <v>1617</v>
      </c>
      <c r="H2790" s="12" t="s">
        <v>1618</v>
      </c>
      <c r="I2790" s="11" t="s">
        <v>823</v>
      </c>
      <c r="J2790" s="13" t="s">
        <v>1109</v>
      </c>
      <c r="K2790" s="13" t="s">
        <v>1110</v>
      </c>
      <c r="L2790" s="14" t="str">
        <f>IF(ISERROR(HYPERLINK("#"&amp;ADDRESS(MATCH(A2790,'4.Sector items for update'!A:A,0),10,,,"4.Sector items for update"),"Update translation")),"",HYPERLINK("#"&amp;ADDRESS(MATCH(A2790,'4.Sector items for update'!A:A,0),10,,,"4.Sector items for update"),"Update translation"))</f>
        <v>Update translation</v>
      </c>
    </row>
    <row r="2791" spans="1:12" s="10" customFormat="1" x14ac:dyDescent="0.25">
      <c r="A2791" s="11">
        <v>3057</v>
      </c>
      <c r="B2791" s="12" t="s">
        <v>7736</v>
      </c>
      <c r="C2791" s="12" t="s">
        <v>7737</v>
      </c>
      <c r="D2791" s="12" t="s">
        <v>7463</v>
      </c>
      <c r="E2791" s="13" t="s">
        <v>1278</v>
      </c>
      <c r="F2791" s="12" t="s">
        <v>1519</v>
      </c>
      <c r="G2791" s="12" t="s">
        <v>1589</v>
      </c>
      <c r="H2791" s="12" t="s">
        <v>1621</v>
      </c>
      <c r="I2791" s="11" t="s">
        <v>823</v>
      </c>
      <c r="J2791" s="13" t="s">
        <v>1622</v>
      </c>
      <c r="K2791" s="13" t="s">
        <v>1623</v>
      </c>
      <c r="L2791" s="14" t="str">
        <f>IF(ISERROR(HYPERLINK("#"&amp;ADDRESS(MATCH(A2791,'4.Sector items for update'!A:A,0),10,,,"4.Sector items for update"),"Update translation")),"",HYPERLINK("#"&amp;ADDRESS(MATCH(A2791,'4.Sector items for update'!A:A,0),10,,,"4.Sector items for update"),"Update translation"))</f>
        <v>Update translation</v>
      </c>
    </row>
    <row r="2792" spans="1:12" s="10" customFormat="1" x14ac:dyDescent="0.25">
      <c r="A2792" s="11">
        <v>3055</v>
      </c>
      <c r="B2792" s="12" t="s">
        <v>7738</v>
      </c>
      <c r="C2792" s="12" t="s">
        <v>7739</v>
      </c>
      <c r="D2792" s="12" t="s">
        <v>7463</v>
      </c>
      <c r="E2792" s="13" t="s">
        <v>1464</v>
      </c>
      <c r="F2792" s="12" t="s">
        <v>1519</v>
      </c>
      <c r="G2792" s="12" t="s">
        <v>1627</v>
      </c>
      <c r="H2792" s="12" t="s">
        <v>1628</v>
      </c>
      <c r="I2792" s="11" t="s">
        <v>823</v>
      </c>
      <c r="J2792" s="13" t="s">
        <v>1330</v>
      </c>
      <c r="K2792" s="13" t="s">
        <v>1331</v>
      </c>
      <c r="L2792" s="14" t="str">
        <f>IF(ISERROR(HYPERLINK("#"&amp;ADDRESS(MATCH(A2792,'4.Sector items for update'!A:A,0),10,,,"4.Sector items for update"),"Update translation")),"",HYPERLINK("#"&amp;ADDRESS(MATCH(A2792,'4.Sector items for update'!A:A,0),10,,,"4.Sector items for update"),"Update translation"))</f>
        <v>Update translation</v>
      </c>
    </row>
    <row r="2793" spans="1:12" s="10" customFormat="1" x14ac:dyDescent="0.25">
      <c r="A2793" s="11">
        <v>3055</v>
      </c>
      <c r="B2793" s="12" t="s">
        <v>7740</v>
      </c>
      <c r="C2793" s="12" t="s">
        <v>7741</v>
      </c>
      <c r="D2793" s="12" t="s">
        <v>7463</v>
      </c>
      <c r="E2793" s="13" t="s">
        <v>2815</v>
      </c>
      <c r="F2793" s="12" t="s">
        <v>1519</v>
      </c>
      <c r="G2793" s="12" t="s">
        <v>1632</v>
      </c>
      <c r="H2793" s="12" t="s">
        <v>1633</v>
      </c>
      <c r="I2793" s="11" t="s">
        <v>823</v>
      </c>
      <c r="J2793" s="13" t="s">
        <v>1330</v>
      </c>
      <c r="K2793" s="13" t="s">
        <v>1331</v>
      </c>
      <c r="L2793" s="14" t="str">
        <f>IF(ISERROR(HYPERLINK("#"&amp;ADDRESS(MATCH(A2793,'4.Sector items for update'!A:A,0),10,,,"4.Sector items for update"),"Update translation")),"",HYPERLINK("#"&amp;ADDRESS(MATCH(A2793,'4.Sector items for update'!A:A,0),10,,,"4.Sector items for update"),"Update translation"))</f>
        <v>Update translation</v>
      </c>
    </row>
    <row r="2794" spans="1:12" s="10" customFormat="1" x14ac:dyDescent="0.25">
      <c r="A2794" s="11">
        <v>790</v>
      </c>
      <c r="B2794" s="12" t="s">
        <v>7742</v>
      </c>
      <c r="C2794" s="12" t="s">
        <v>7743</v>
      </c>
      <c r="D2794" s="12" t="s">
        <v>7463</v>
      </c>
      <c r="E2794" s="13" t="s">
        <v>1279</v>
      </c>
      <c r="F2794" s="12" t="s">
        <v>1519</v>
      </c>
      <c r="G2794" s="12" t="s">
        <v>1589</v>
      </c>
      <c r="H2794" s="12" t="s">
        <v>1635</v>
      </c>
      <c r="I2794" s="11" t="s">
        <v>823</v>
      </c>
      <c r="J2794" s="13" t="s">
        <v>1636</v>
      </c>
      <c r="K2794" s="13" t="s">
        <v>1637</v>
      </c>
      <c r="L2794" s="14" t="str">
        <f>IF(ISERROR(HYPERLINK("#"&amp;ADDRESS(MATCH(A2794,'4.Sector items for update'!A:A,0),10,,,"4.Sector items for update"),"Update translation")),"",HYPERLINK("#"&amp;ADDRESS(MATCH(A2794,'4.Sector items for update'!A:A,0),10,,,"4.Sector items for update"),"Update translation"))</f>
        <v>Update translation</v>
      </c>
    </row>
    <row r="2795" spans="1:12" s="10" customFormat="1" x14ac:dyDescent="0.25">
      <c r="A2795" s="11">
        <v>826</v>
      </c>
      <c r="B2795" s="12" t="s">
        <v>7744</v>
      </c>
      <c r="C2795" s="12" t="s">
        <v>7745</v>
      </c>
      <c r="D2795" s="12" t="s">
        <v>7463</v>
      </c>
      <c r="E2795" s="13" t="s">
        <v>2820</v>
      </c>
      <c r="F2795" s="12" t="s">
        <v>1519</v>
      </c>
      <c r="G2795" s="12" t="s">
        <v>1589</v>
      </c>
      <c r="H2795" s="12" t="s">
        <v>1641</v>
      </c>
      <c r="I2795" s="11" t="s">
        <v>823</v>
      </c>
      <c r="J2795" s="13" t="s">
        <v>1329</v>
      </c>
      <c r="K2795" s="13" t="s">
        <v>1311</v>
      </c>
      <c r="L2795" s="14" t="str">
        <f>IF(ISERROR(HYPERLINK("#"&amp;ADDRESS(MATCH(A2795,'4.Sector items for update'!A:A,0),10,,,"4.Sector items for update"),"Update translation")),"",HYPERLINK("#"&amp;ADDRESS(MATCH(A2795,'4.Sector items for update'!A:A,0),10,,,"4.Sector items for update"),"Update translation"))</f>
        <v>Update translation</v>
      </c>
    </row>
    <row r="2796" spans="1:12" s="10" customFormat="1" ht="66" x14ac:dyDescent="0.25">
      <c r="A2796" s="11">
        <v>827</v>
      </c>
      <c r="B2796" s="12" t="s">
        <v>7746</v>
      </c>
      <c r="C2796" s="12" t="s">
        <v>7745</v>
      </c>
      <c r="D2796" s="12" t="s">
        <v>7463</v>
      </c>
      <c r="E2796" s="13" t="s">
        <v>2820</v>
      </c>
      <c r="F2796" s="12" t="s">
        <v>1519</v>
      </c>
      <c r="G2796" s="12" t="s">
        <v>1589</v>
      </c>
      <c r="H2796" s="12" t="s">
        <v>1641</v>
      </c>
      <c r="I2796" s="11" t="s">
        <v>840</v>
      </c>
      <c r="J2796" s="13" t="s">
        <v>1643</v>
      </c>
      <c r="K2796" s="13" t="s">
        <v>1644</v>
      </c>
      <c r="L2796" s="14" t="str">
        <f>IF(ISERROR(HYPERLINK("#"&amp;ADDRESS(MATCH(A2796,'4.Sector items for update'!A:A,0),10,,,"4.Sector items for update"),"Update translation")),"",HYPERLINK("#"&amp;ADDRESS(MATCH(A2796,'4.Sector items for update'!A:A,0),10,,,"4.Sector items for update"),"Update translation"))</f>
        <v>Update translation</v>
      </c>
    </row>
    <row r="2797" spans="1:12" s="10" customFormat="1" ht="26.4" x14ac:dyDescent="0.25">
      <c r="A2797" s="11">
        <v>597</v>
      </c>
      <c r="B2797" s="12" t="s">
        <v>7747</v>
      </c>
      <c r="C2797" s="12" t="s">
        <v>7748</v>
      </c>
      <c r="D2797" s="12" t="s">
        <v>7463</v>
      </c>
      <c r="E2797" s="13" t="s">
        <v>986</v>
      </c>
      <c r="F2797" s="12" t="s">
        <v>7463</v>
      </c>
      <c r="G2797" s="12" t="s">
        <v>7463</v>
      </c>
      <c r="H2797" s="12" t="s">
        <v>7749</v>
      </c>
      <c r="I2797" s="11" t="s">
        <v>823</v>
      </c>
      <c r="J2797" s="13" t="s">
        <v>7750</v>
      </c>
      <c r="K2797" s="13" t="s">
        <v>7751</v>
      </c>
      <c r="L2797" s="14" t="str">
        <f>IF(ISERROR(HYPERLINK("#"&amp;ADDRESS(MATCH(A2797,'3.Recovery items for update'!A:A,0),10,,,"3.Recovery items for update"),"Update translation")),"",HYPERLINK("#"&amp;ADDRESS(MATCH(A2797,'3.Recovery items for update'!A:A,0),10,,,"3.Recovery items for update"),"Update translation"))</f>
        <v>Update translation</v>
      </c>
    </row>
    <row r="2798" spans="1:12" s="10" customFormat="1" ht="26.4" x14ac:dyDescent="0.25">
      <c r="A2798" s="11">
        <v>4056</v>
      </c>
      <c r="B2798" s="12" t="s">
        <v>7752</v>
      </c>
      <c r="C2798" s="12" t="s">
        <v>7748</v>
      </c>
      <c r="D2798" s="12" t="s">
        <v>7463</v>
      </c>
      <c r="E2798" s="13" t="s">
        <v>986</v>
      </c>
      <c r="F2798" s="12" t="s">
        <v>7463</v>
      </c>
      <c r="G2798" s="12" t="s">
        <v>7463</v>
      </c>
      <c r="H2798" s="12" t="s">
        <v>7749</v>
      </c>
      <c r="I2798" s="11" t="s">
        <v>840</v>
      </c>
      <c r="J2798" s="13" t="s">
        <v>7753</v>
      </c>
      <c r="K2798" s="13" t="s">
        <v>7754</v>
      </c>
      <c r="L2798" s="14" t="str">
        <f>IF(ISERROR(HYPERLINK("#"&amp;ADDRESS(MATCH(A2798,'3.Recovery items for update'!A:A,0),10,,,"3.Recovery items for update"),"Update translation")),"",HYPERLINK("#"&amp;ADDRESS(MATCH(A2798,'3.Recovery items for update'!A:A,0),10,,,"3.Recovery items for update"),"Update translation"))</f>
        <v>Update translation</v>
      </c>
    </row>
    <row r="2799" spans="1:12" s="10" customFormat="1" ht="26.4" x14ac:dyDescent="0.25">
      <c r="A2799" s="11">
        <v>3389</v>
      </c>
      <c r="B2799" s="12" t="s">
        <v>7755</v>
      </c>
      <c r="C2799" s="12" t="s">
        <v>592</v>
      </c>
      <c r="D2799" s="12" t="s">
        <v>7463</v>
      </c>
      <c r="E2799" s="13" t="s">
        <v>987</v>
      </c>
      <c r="F2799" s="12" t="s">
        <v>7463</v>
      </c>
      <c r="G2799" s="12" t="s">
        <v>7756</v>
      </c>
      <c r="H2799" s="12" t="s">
        <v>7757</v>
      </c>
      <c r="I2799" s="11" t="s">
        <v>823</v>
      </c>
      <c r="J2799" s="13" t="s">
        <v>7758</v>
      </c>
      <c r="K2799" s="13" t="s">
        <v>7759</v>
      </c>
      <c r="L2799" s="14" t="str">
        <f>IF(ISERROR(HYPERLINK("#"&amp;ADDRESS(MATCH(A2799,'3.Recovery items for update'!A:A,0),10,,,"3.Recovery items for update"),"Update translation")),"",HYPERLINK("#"&amp;ADDRESS(MATCH(A2799,'3.Recovery items for update'!A:A,0),10,,,"3.Recovery items for update"),"Update translation"))</f>
        <v>Update translation</v>
      </c>
    </row>
    <row r="2800" spans="1:12" s="10" customFormat="1" ht="39.6" x14ac:dyDescent="0.25">
      <c r="A2800" s="11">
        <v>2839</v>
      </c>
      <c r="B2800" s="12" t="s">
        <v>7760</v>
      </c>
      <c r="C2800" s="12" t="s">
        <v>7761</v>
      </c>
      <c r="D2800" s="12" t="s">
        <v>7463</v>
      </c>
      <c r="E2800" s="13" t="s">
        <v>1047</v>
      </c>
      <c r="F2800" s="12" t="s">
        <v>7463</v>
      </c>
      <c r="G2800" s="12" t="s">
        <v>7756</v>
      </c>
      <c r="H2800" s="12" t="s">
        <v>7762</v>
      </c>
      <c r="I2800" s="11" t="s">
        <v>823</v>
      </c>
      <c r="J2800" s="13" t="s">
        <v>7763</v>
      </c>
      <c r="K2800" s="13" t="s">
        <v>7764</v>
      </c>
      <c r="L2800" s="14" t="str">
        <f>IF(ISERROR(HYPERLINK("#"&amp;ADDRESS(MATCH(A2800,'3.Recovery items for update'!A:A,0),10,,,"3.Recovery items for update"),"Update translation")),"",HYPERLINK("#"&amp;ADDRESS(MATCH(A2800,'3.Recovery items for update'!A:A,0),10,,,"3.Recovery items for update"),"Update translation"))</f>
        <v>Update translation</v>
      </c>
    </row>
    <row r="2801" spans="1:12" s="10" customFormat="1" x14ac:dyDescent="0.25">
      <c r="A2801" s="11">
        <v>3759</v>
      </c>
      <c r="B2801" s="12" t="s">
        <v>7765</v>
      </c>
      <c r="C2801" s="12" t="s">
        <v>7766</v>
      </c>
      <c r="D2801" s="12" t="s">
        <v>7463</v>
      </c>
      <c r="E2801" s="13" t="s">
        <v>1092</v>
      </c>
      <c r="F2801" s="12" t="s">
        <v>7463</v>
      </c>
      <c r="G2801" s="12" t="s">
        <v>7767</v>
      </c>
      <c r="H2801" s="12" t="s">
        <v>7768</v>
      </c>
      <c r="I2801" s="11" t="s">
        <v>823</v>
      </c>
      <c r="J2801" s="13" t="s">
        <v>6670</v>
      </c>
      <c r="K2801" s="13" t="s">
        <v>6671</v>
      </c>
      <c r="L2801" s="14" t="str">
        <f>IF(ISERROR(HYPERLINK("#"&amp;ADDRESS(MATCH(A2801,'3.Recovery items for update'!A:A,0),10,,,"3.Recovery items for update"),"Update translation")),"",HYPERLINK("#"&amp;ADDRESS(MATCH(A2801,'3.Recovery items for update'!A:A,0),10,,,"3.Recovery items for update"),"Update translation"))</f>
        <v>Update translation</v>
      </c>
    </row>
    <row r="2802" spans="1:12" s="10" customFormat="1" x14ac:dyDescent="0.25">
      <c r="A2802" s="11">
        <v>918</v>
      </c>
      <c r="B2802" s="12" t="s">
        <v>7769</v>
      </c>
      <c r="C2802" s="12" t="s">
        <v>7770</v>
      </c>
      <c r="D2802" s="12" t="s">
        <v>7463</v>
      </c>
      <c r="E2802" s="13" t="s">
        <v>991</v>
      </c>
      <c r="F2802" s="12" t="s">
        <v>7463</v>
      </c>
      <c r="G2802" s="12" t="s">
        <v>7463</v>
      </c>
      <c r="H2802" s="12" t="s">
        <v>7771</v>
      </c>
      <c r="I2802" s="11" t="s">
        <v>823</v>
      </c>
      <c r="J2802" s="13" t="s">
        <v>7772</v>
      </c>
      <c r="K2802" s="13" t="s">
        <v>7773</v>
      </c>
      <c r="L2802" s="14" t="str">
        <f>IF(ISERROR(HYPERLINK("#"&amp;ADDRESS(MATCH(A2802,'3.Recovery items for update'!A:A,0),10,,,"3.Recovery items for update"),"Update translation")),"",HYPERLINK("#"&amp;ADDRESS(MATCH(A2802,'3.Recovery items for update'!A:A,0),10,,,"3.Recovery items for update"),"Update translation"))</f>
        <v>Update translation</v>
      </c>
    </row>
    <row r="2803" spans="1:12" s="10" customFormat="1" x14ac:dyDescent="0.25">
      <c r="A2803" s="11">
        <v>167</v>
      </c>
      <c r="B2803" s="12" t="s">
        <v>7774</v>
      </c>
      <c r="C2803" s="12" t="s">
        <v>7775</v>
      </c>
      <c r="D2803" s="12" t="s">
        <v>7463</v>
      </c>
      <c r="E2803" s="13" t="s">
        <v>992</v>
      </c>
      <c r="F2803" s="12" t="s">
        <v>7463</v>
      </c>
      <c r="G2803" s="12" t="s">
        <v>7776</v>
      </c>
      <c r="H2803" s="12" t="s">
        <v>7777</v>
      </c>
      <c r="I2803" s="11" t="s">
        <v>823</v>
      </c>
      <c r="J2803" s="13" t="s">
        <v>7778</v>
      </c>
      <c r="K2803" s="13" t="s">
        <v>7779</v>
      </c>
      <c r="L2803" s="14" t="str">
        <f>IF(ISERROR(HYPERLINK("#"&amp;ADDRESS(MATCH(A2803,'3.Recovery items for update'!A:A,0),10,,,"3.Recovery items for update"),"Update translation")),"",HYPERLINK("#"&amp;ADDRESS(MATCH(A2803,'3.Recovery items for update'!A:A,0),10,,,"3.Recovery items for update"),"Update translation"))</f>
        <v>Update translation</v>
      </c>
    </row>
    <row r="2804" spans="1:12" s="10" customFormat="1" ht="26.4" x14ac:dyDescent="0.25">
      <c r="A2804" s="11">
        <v>3893</v>
      </c>
      <c r="B2804" s="12" t="s">
        <v>7780</v>
      </c>
      <c r="C2804" s="12" t="s">
        <v>7781</v>
      </c>
      <c r="D2804" s="12" t="s">
        <v>7463</v>
      </c>
      <c r="E2804" s="13" t="s">
        <v>1048</v>
      </c>
      <c r="F2804" s="12" t="s">
        <v>7463</v>
      </c>
      <c r="G2804" s="12" t="s">
        <v>7782</v>
      </c>
      <c r="H2804" s="12" t="s">
        <v>7783</v>
      </c>
      <c r="I2804" s="11" t="s">
        <v>823</v>
      </c>
      <c r="J2804" s="13" t="s">
        <v>7784</v>
      </c>
      <c r="K2804" s="13" t="s">
        <v>7785</v>
      </c>
      <c r="L2804" s="14" t="str">
        <f>IF(ISERROR(HYPERLINK("#"&amp;ADDRESS(MATCH(A2804,'3.Recovery items for update'!A:A,0),10,,,"3.Recovery items for update"),"Update translation")),"",HYPERLINK("#"&amp;ADDRESS(MATCH(A2804,'3.Recovery items for update'!A:A,0),10,,,"3.Recovery items for update"),"Update translation"))</f>
        <v>Update translation</v>
      </c>
    </row>
    <row r="2805" spans="1:12" s="10" customFormat="1" x14ac:dyDescent="0.25">
      <c r="A2805" s="11">
        <v>539</v>
      </c>
      <c r="B2805" s="12" t="s">
        <v>7786</v>
      </c>
      <c r="C2805" s="12" t="s">
        <v>7787</v>
      </c>
      <c r="D2805" s="12" t="s">
        <v>7463</v>
      </c>
      <c r="E2805" s="13" t="s">
        <v>1284</v>
      </c>
      <c r="F2805" s="12" t="s">
        <v>7463</v>
      </c>
      <c r="G2805" s="12" t="s">
        <v>7788</v>
      </c>
      <c r="H2805" s="12" t="s">
        <v>7789</v>
      </c>
      <c r="I2805" s="11" t="s">
        <v>823</v>
      </c>
      <c r="J2805" s="13" t="s">
        <v>7790</v>
      </c>
      <c r="K2805" s="13" t="s">
        <v>7791</v>
      </c>
      <c r="L2805" s="14" t="str">
        <f>IF(ISERROR(HYPERLINK("#"&amp;ADDRESS(MATCH(A2805,'3.Recovery items for update'!A:A,0),10,,,"3.Recovery items for update"),"Update translation")),"",HYPERLINK("#"&amp;ADDRESS(MATCH(A2805,'3.Recovery items for update'!A:A,0),10,,,"3.Recovery items for update"),"Update translation"))</f>
        <v>Update translation</v>
      </c>
    </row>
    <row r="2806" spans="1:12" s="10" customFormat="1" x14ac:dyDescent="0.25">
      <c r="A2806" s="11">
        <v>4233</v>
      </c>
      <c r="B2806" s="12" t="s">
        <v>7792</v>
      </c>
      <c r="C2806" s="12" t="s">
        <v>7793</v>
      </c>
      <c r="D2806" s="12" t="s">
        <v>7463</v>
      </c>
      <c r="E2806" s="13" t="s">
        <v>1403</v>
      </c>
      <c r="F2806" s="12" t="s">
        <v>1519</v>
      </c>
      <c r="G2806" s="12" t="s">
        <v>1658</v>
      </c>
      <c r="H2806" s="12" t="s">
        <v>1659</v>
      </c>
      <c r="I2806" s="11" t="s">
        <v>823</v>
      </c>
      <c r="J2806" s="13" t="s">
        <v>1117</v>
      </c>
      <c r="K2806" s="13" t="s">
        <v>1118</v>
      </c>
      <c r="L2806" s="14" t="str">
        <f>IF(ISERROR(HYPERLINK("#"&amp;ADDRESS(MATCH(A2806,'4.Sector items for update'!A:A,0),10,,,"4.Sector items for update"),"Update translation")),"",HYPERLINK("#"&amp;ADDRESS(MATCH(A2806,'4.Sector items for update'!A:A,0),10,,,"4.Sector items for update"),"Update translation"))</f>
        <v>Update translation</v>
      </c>
    </row>
    <row r="2807" spans="1:12" s="10" customFormat="1" ht="26.4" x14ac:dyDescent="0.25">
      <c r="A2807" s="11">
        <v>2936</v>
      </c>
      <c r="B2807" s="12" t="s">
        <v>7794</v>
      </c>
      <c r="C2807" s="12" t="s">
        <v>7795</v>
      </c>
      <c r="D2807" s="12" t="s">
        <v>7463</v>
      </c>
      <c r="E2807" s="13" t="s">
        <v>1404</v>
      </c>
      <c r="F2807" s="12" t="s">
        <v>1519</v>
      </c>
      <c r="G2807" s="12" t="s">
        <v>1658</v>
      </c>
      <c r="H2807" s="12" t="s">
        <v>1663</v>
      </c>
      <c r="I2807" s="11" t="s">
        <v>823</v>
      </c>
      <c r="J2807" s="13" t="s">
        <v>1664</v>
      </c>
      <c r="K2807" s="13" t="s">
        <v>1665</v>
      </c>
      <c r="L2807" s="14" t="str">
        <f>IF(ISERROR(HYPERLINK("#"&amp;ADDRESS(MATCH(A2807,'4.Sector items for update'!A:A,0),10,,,"4.Sector items for update"),"Update translation")),"",HYPERLINK("#"&amp;ADDRESS(MATCH(A2807,'4.Sector items for update'!A:A,0),10,,,"4.Sector items for update"),"Update translation"))</f>
        <v>Update translation</v>
      </c>
    </row>
    <row r="2808" spans="1:12" s="10" customFormat="1" x14ac:dyDescent="0.25">
      <c r="A2808" s="11">
        <v>3583</v>
      </c>
      <c r="B2808" s="12" t="s">
        <v>7796</v>
      </c>
      <c r="C2808" s="12" t="s">
        <v>7797</v>
      </c>
      <c r="D2808" s="12" t="s">
        <v>7463</v>
      </c>
      <c r="E2808" s="13" t="s">
        <v>7798</v>
      </c>
      <c r="F2808" s="12" t="s">
        <v>1519</v>
      </c>
      <c r="G2808" s="12" t="s">
        <v>1669</v>
      </c>
      <c r="H2808" s="12" t="s">
        <v>1670</v>
      </c>
      <c r="I2808" s="11" t="s">
        <v>823</v>
      </c>
      <c r="J2808" s="13" t="s">
        <v>1671</v>
      </c>
      <c r="K2808" s="13" t="s">
        <v>1672</v>
      </c>
      <c r="L2808" s="14" t="str">
        <f>IF(ISERROR(HYPERLINK("#"&amp;ADDRESS(MATCH(A2808,'4.Sector items for update'!A:A,0),10,,,"4.Sector items for update"),"Update translation")),"",HYPERLINK("#"&amp;ADDRESS(MATCH(A2808,'4.Sector items for update'!A:A,0),10,,,"4.Sector items for update"),"Update translation"))</f>
        <v>Update translation</v>
      </c>
    </row>
    <row r="2809" spans="1:12" s="10" customFormat="1" x14ac:dyDescent="0.25">
      <c r="A2809" s="11">
        <v>165</v>
      </c>
      <c r="B2809" s="12" t="s">
        <v>7799</v>
      </c>
      <c r="C2809" s="12" t="s">
        <v>7800</v>
      </c>
      <c r="D2809" s="12" t="s">
        <v>7463</v>
      </c>
      <c r="E2809" s="13" t="s">
        <v>6783</v>
      </c>
      <c r="F2809" s="12" t="s">
        <v>1519</v>
      </c>
      <c r="G2809" s="12" t="s">
        <v>1658</v>
      </c>
      <c r="H2809" s="12" t="s">
        <v>1676</v>
      </c>
      <c r="I2809" s="11" t="s">
        <v>823</v>
      </c>
      <c r="J2809" s="13" t="s">
        <v>1677</v>
      </c>
      <c r="K2809" s="13" t="s">
        <v>64</v>
      </c>
      <c r="L2809" s="14" t="str">
        <f>IF(ISERROR(HYPERLINK("#"&amp;ADDRESS(MATCH(A2809,'4.Sector items for update'!A:A,0),10,,,"4.Sector items for update"),"Update translation")),"",HYPERLINK("#"&amp;ADDRESS(MATCH(A2809,'4.Sector items for update'!A:A,0),10,,,"4.Sector items for update"),"Update translation"))</f>
        <v>Update translation</v>
      </c>
    </row>
    <row r="2810" spans="1:12" s="10" customFormat="1" x14ac:dyDescent="0.25">
      <c r="A2810" s="11">
        <v>3815</v>
      </c>
      <c r="B2810" s="12" t="s">
        <v>7801</v>
      </c>
      <c r="C2810" s="12" t="s">
        <v>7802</v>
      </c>
      <c r="D2810" s="12" t="s">
        <v>7463</v>
      </c>
      <c r="E2810" s="13" t="s">
        <v>7803</v>
      </c>
      <c r="F2810" s="12" t="s">
        <v>830</v>
      </c>
      <c r="G2810" s="12" t="s">
        <v>917</v>
      </c>
      <c r="H2810" s="12" t="s">
        <v>918</v>
      </c>
      <c r="I2810" s="11" t="s">
        <v>823</v>
      </c>
      <c r="J2810" s="13" t="s">
        <v>919</v>
      </c>
      <c r="K2810" s="13" t="s">
        <v>920</v>
      </c>
      <c r="L2810" s="14"/>
    </row>
    <row r="2811" spans="1:12" s="10" customFormat="1" ht="79.2" x14ac:dyDescent="0.25">
      <c r="A2811" s="11">
        <v>3745</v>
      </c>
      <c r="B2811" s="12" t="s">
        <v>7804</v>
      </c>
      <c r="C2811" s="12" t="s">
        <v>7802</v>
      </c>
      <c r="D2811" s="12" t="s">
        <v>7463</v>
      </c>
      <c r="E2811" s="13" t="s">
        <v>7803</v>
      </c>
      <c r="F2811" s="12" t="s">
        <v>830</v>
      </c>
      <c r="G2811" s="12" t="s">
        <v>917</v>
      </c>
      <c r="H2811" s="12" t="s">
        <v>918</v>
      </c>
      <c r="I2811" s="11" t="s">
        <v>840</v>
      </c>
      <c r="J2811" s="13" t="s">
        <v>921</v>
      </c>
      <c r="K2811" s="13" t="s">
        <v>922</v>
      </c>
      <c r="L2811" s="14"/>
    </row>
    <row r="2812" spans="1:12" s="10" customFormat="1" x14ac:dyDescent="0.25">
      <c r="A2812" s="11">
        <v>501</v>
      </c>
      <c r="B2812" s="12" t="s">
        <v>7805</v>
      </c>
      <c r="C2812" s="12" t="s">
        <v>7806</v>
      </c>
      <c r="D2812" s="12" t="s">
        <v>7463</v>
      </c>
      <c r="E2812" s="13" t="s">
        <v>7807</v>
      </c>
      <c r="F2812" s="12" t="s">
        <v>830</v>
      </c>
      <c r="G2812" s="12" t="s">
        <v>917</v>
      </c>
      <c r="H2812" s="12" t="s">
        <v>924</v>
      </c>
      <c r="I2812" s="11" t="s">
        <v>823</v>
      </c>
      <c r="J2812" s="13" t="s">
        <v>925</v>
      </c>
      <c r="K2812" s="13" t="s">
        <v>926</v>
      </c>
      <c r="L2812" s="14"/>
    </row>
    <row r="2813" spans="1:12" s="10" customFormat="1" ht="26.4" x14ac:dyDescent="0.25">
      <c r="A2813" s="11">
        <v>3089</v>
      </c>
      <c r="B2813" s="12" t="s">
        <v>7808</v>
      </c>
      <c r="C2813" s="12" t="s">
        <v>7806</v>
      </c>
      <c r="D2813" s="12" t="s">
        <v>7463</v>
      </c>
      <c r="E2813" s="13" t="s">
        <v>7807</v>
      </c>
      <c r="F2813" s="12" t="s">
        <v>830</v>
      </c>
      <c r="G2813" s="12" t="s">
        <v>917</v>
      </c>
      <c r="H2813" s="12" t="s">
        <v>924</v>
      </c>
      <c r="I2813" s="11" t="s">
        <v>840</v>
      </c>
      <c r="J2813" s="13" t="s">
        <v>927</v>
      </c>
      <c r="K2813" s="13" t="s">
        <v>928</v>
      </c>
      <c r="L2813" s="14"/>
    </row>
    <row r="2814" spans="1:12" s="10" customFormat="1" x14ac:dyDescent="0.25">
      <c r="A2814" s="11">
        <v>4209</v>
      </c>
      <c r="B2814" s="12" t="s">
        <v>7809</v>
      </c>
      <c r="C2814" s="12" t="s">
        <v>7810</v>
      </c>
      <c r="D2814" s="12" t="s">
        <v>7463</v>
      </c>
      <c r="E2814" s="13" t="s">
        <v>7811</v>
      </c>
      <c r="F2814" s="12" t="s">
        <v>830</v>
      </c>
      <c r="G2814" s="12" t="s">
        <v>917</v>
      </c>
      <c r="H2814" s="12" t="s">
        <v>930</v>
      </c>
      <c r="I2814" s="11" t="s">
        <v>823</v>
      </c>
      <c r="J2814" s="13" t="s">
        <v>893</v>
      </c>
      <c r="K2814" s="13" t="s">
        <v>894</v>
      </c>
      <c r="L2814" s="14"/>
    </row>
    <row r="2815" spans="1:12" s="10" customFormat="1" x14ac:dyDescent="0.25">
      <c r="A2815" s="11">
        <v>3043</v>
      </c>
      <c r="B2815" s="12" t="s">
        <v>7812</v>
      </c>
      <c r="C2815" s="12" t="s">
        <v>7813</v>
      </c>
      <c r="D2815" s="12" t="s">
        <v>7463</v>
      </c>
      <c r="E2815" s="13" t="s">
        <v>7814</v>
      </c>
      <c r="F2815" s="12" t="s">
        <v>830</v>
      </c>
      <c r="G2815" s="12" t="s">
        <v>917</v>
      </c>
      <c r="H2815" s="12" t="s">
        <v>932</v>
      </c>
      <c r="I2815" s="11" t="s">
        <v>823</v>
      </c>
      <c r="J2815" s="13" t="s">
        <v>933</v>
      </c>
      <c r="K2815" s="13" t="s">
        <v>934</v>
      </c>
      <c r="L2815" s="14"/>
    </row>
    <row r="2816" spans="1:12" s="10" customFormat="1" ht="52.8" x14ac:dyDescent="0.25">
      <c r="A2816" s="11">
        <v>3983</v>
      </c>
      <c r="B2816" s="12" t="s">
        <v>7815</v>
      </c>
      <c r="C2816" s="12" t="s">
        <v>7813</v>
      </c>
      <c r="D2816" s="12" t="s">
        <v>7463</v>
      </c>
      <c r="E2816" s="13" t="s">
        <v>7814</v>
      </c>
      <c r="F2816" s="12" t="s">
        <v>830</v>
      </c>
      <c r="G2816" s="12" t="s">
        <v>917</v>
      </c>
      <c r="H2816" s="12" t="s">
        <v>932</v>
      </c>
      <c r="I2816" s="11" t="s">
        <v>840</v>
      </c>
      <c r="J2816" s="13" t="s">
        <v>935</v>
      </c>
      <c r="K2816" s="13" t="s">
        <v>936</v>
      </c>
      <c r="L2816" s="14"/>
    </row>
    <row r="2817" spans="1:12" s="10" customFormat="1" x14ac:dyDescent="0.25">
      <c r="A2817" s="11">
        <v>3235</v>
      </c>
      <c r="B2817" s="12" t="s">
        <v>7816</v>
      </c>
      <c r="C2817" s="12" t="s">
        <v>7817</v>
      </c>
      <c r="D2817" s="12" t="s">
        <v>7463</v>
      </c>
      <c r="E2817" s="13" t="s">
        <v>7818</v>
      </c>
      <c r="F2817" s="12" t="s">
        <v>830</v>
      </c>
      <c r="G2817" s="12" t="s">
        <v>917</v>
      </c>
      <c r="H2817" s="12" t="s">
        <v>938</v>
      </c>
      <c r="I2817" s="11" t="s">
        <v>823</v>
      </c>
      <c r="J2817" s="13" t="s">
        <v>898</v>
      </c>
      <c r="K2817" s="13" t="s">
        <v>898</v>
      </c>
      <c r="L2817" s="14"/>
    </row>
    <row r="2818" spans="1:12" s="10" customFormat="1" ht="26.4" x14ac:dyDescent="0.25">
      <c r="A2818" s="11">
        <v>3742</v>
      </c>
      <c r="B2818" s="12" t="s">
        <v>7819</v>
      </c>
      <c r="C2818" s="12" t="s">
        <v>7817</v>
      </c>
      <c r="D2818" s="12" t="s">
        <v>7463</v>
      </c>
      <c r="E2818" s="13" t="s">
        <v>7818</v>
      </c>
      <c r="F2818" s="12" t="s">
        <v>830</v>
      </c>
      <c r="G2818" s="12" t="s">
        <v>917</v>
      </c>
      <c r="H2818" s="12" t="s">
        <v>938</v>
      </c>
      <c r="I2818" s="11" t="s">
        <v>840</v>
      </c>
      <c r="J2818" s="13" t="s">
        <v>899</v>
      </c>
      <c r="K2818" s="13" t="s">
        <v>900</v>
      </c>
      <c r="L2818" s="14"/>
    </row>
    <row r="2819" spans="1:12" s="10" customFormat="1" x14ac:dyDescent="0.25">
      <c r="A2819" s="11">
        <v>724</v>
      </c>
      <c r="B2819" s="12" t="s">
        <v>7820</v>
      </c>
      <c r="C2819" s="12" t="s">
        <v>7821</v>
      </c>
      <c r="D2819" s="12" t="s">
        <v>7463</v>
      </c>
      <c r="E2819" s="13" t="s">
        <v>7822</v>
      </c>
      <c r="F2819" s="12" t="s">
        <v>830</v>
      </c>
      <c r="G2819" s="12" t="s">
        <v>917</v>
      </c>
      <c r="H2819" s="12" t="s">
        <v>940</v>
      </c>
      <c r="I2819" s="11" t="s">
        <v>823</v>
      </c>
      <c r="J2819" s="13" t="s">
        <v>857</v>
      </c>
      <c r="K2819" s="13" t="s">
        <v>91</v>
      </c>
      <c r="L2819" s="14"/>
    </row>
    <row r="2820" spans="1:12" s="10" customFormat="1" x14ac:dyDescent="0.25">
      <c r="A2820" s="11">
        <v>3199</v>
      </c>
      <c r="B2820" s="12" t="s">
        <v>7823</v>
      </c>
      <c r="C2820" s="12" t="s">
        <v>646</v>
      </c>
      <c r="D2820" s="12" t="s">
        <v>7463</v>
      </c>
      <c r="E2820" s="13" t="s">
        <v>1049</v>
      </c>
      <c r="F2820" s="12" t="s">
        <v>7463</v>
      </c>
      <c r="G2820" s="12" t="s">
        <v>7782</v>
      </c>
      <c r="H2820" s="12" t="s">
        <v>7824</v>
      </c>
      <c r="I2820" s="11" t="s">
        <v>823</v>
      </c>
      <c r="J2820" s="13" t="s">
        <v>69</v>
      </c>
      <c r="K2820" s="13" t="s">
        <v>70</v>
      </c>
      <c r="L2820" s="14" t="str">
        <f>IF(ISERROR(HYPERLINK("#"&amp;ADDRESS(MATCH(A2820,'3.Recovery items for update'!A:A,0),10,,,"3.Recovery items for update"),"Update translation")),"",HYPERLINK("#"&amp;ADDRESS(MATCH(A2820,'3.Recovery items for update'!A:A,0),10,,,"3.Recovery items for update"),"Update translation"))</f>
        <v>Update translation</v>
      </c>
    </row>
    <row r="2821" spans="1:12" s="10" customFormat="1" x14ac:dyDescent="0.25">
      <c r="A2821" s="11">
        <v>3892</v>
      </c>
      <c r="B2821" s="12" t="s">
        <v>7825</v>
      </c>
      <c r="C2821" s="12" t="s">
        <v>7826</v>
      </c>
      <c r="D2821" s="12" t="s">
        <v>7463</v>
      </c>
      <c r="E2821" s="13" t="s">
        <v>993</v>
      </c>
      <c r="F2821" s="12" t="s">
        <v>7463</v>
      </c>
      <c r="G2821" s="12" t="s">
        <v>7776</v>
      </c>
      <c r="H2821" s="12" t="s">
        <v>7827</v>
      </c>
      <c r="I2821" s="11" t="s">
        <v>823</v>
      </c>
      <c r="J2821" s="13" t="s">
        <v>7828</v>
      </c>
      <c r="K2821" s="13" t="s">
        <v>7829</v>
      </c>
      <c r="L2821" s="14" t="str">
        <f>IF(ISERROR(HYPERLINK("#"&amp;ADDRESS(MATCH(A2821,'3.Recovery items for update'!A:A,0),10,,,"3.Recovery items for update"),"Update translation")),"",HYPERLINK("#"&amp;ADDRESS(MATCH(A2821,'3.Recovery items for update'!A:A,0),10,,,"3.Recovery items for update"),"Update translation"))</f>
        <v>Update translation</v>
      </c>
    </row>
    <row r="2822" spans="1:12" s="10" customFormat="1" x14ac:dyDescent="0.25">
      <c r="A2822" s="11">
        <v>924</v>
      </c>
      <c r="B2822" s="12" t="s">
        <v>7830</v>
      </c>
      <c r="C2822" s="12" t="s">
        <v>7831</v>
      </c>
      <c r="D2822" s="12" t="s">
        <v>7463</v>
      </c>
      <c r="E2822" s="13" t="s">
        <v>994</v>
      </c>
      <c r="F2822" s="12" t="s">
        <v>7463</v>
      </c>
      <c r="G2822" s="12" t="s">
        <v>7832</v>
      </c>
      <c r="H2822" s="12" t="s">
        <v>7833</v>
      </c>
      <c r="I2822" s="11" t="s">
        <v>823</v>
      </c>
      <c r="J2822" s="13" t="s">
        <v>5441</v>
      </c>
      <c r="K2822" s="13" t="s">
        <v>5442</v>
      </c>
      <c r="L2822" s="14" t="str">
        <f>IF(ISERROR(HYPERLINK("#"&amp;ADDRESS(MATCH(A2822,'3.Recovery items for update'!A:A,0),10,,,"3.Recovery items for update"),"Update translation")),"",HYPERLINK("#"&amp;ADDRESS(MATCH(A2822,'3.Recovery items for update'!A:A,0),10,,,"3.Recovery items for update"),"Update translation"))</f>
        <v>Update translation</v>
      </c>
    </row>
    <row r="2823" spans="1:12" s="10" customFormat="1" x14ac:dyDescent="0.25">
      <c r="A2823" s="11">
        <v>2588</v>
      </c>
      <c r="B2823" s="12" t="s">
        <v>7834</v>
      </c>
      <c r="C2823" s="12" t="s">
        <v>7835</v>
      </c>
      <c r="D2823" s="12" t="s">
        <v>7463</v>
      </c>
      <c r="E2823" s="13" t="s">
        <v>995</v>
      </c>
      <c r="F2823" s="12" t="s">
        <v>1519</v>
      </c>
      <c r="G2823" s="12" t="s">
        <v>5445</v>
      </c>
      <c r="H2823" s="12" t="s">
        <v>5446</v>
      </c>
      <c r="I2823" s="11" t="s">
        <v>823</v>
      </c>
      <c r="J2823" s="13" t="s">
        <v>5447</v>
      </c>
      <c r="K2823" s="13" t="s">
        <v>5448</v>
      </c>
      <c r="L2823" s="14" t="str">
        <f>IF(ISERROR(HYPERLINK("#"&amp;ADDRESS(MATCH(A2823,'4.Sector items for update'!A:A,0),10,,,"4.Sector items for update"),"Update translation")),"",HYPERLINK("#"&amp;ADDRESS(MATCH(A2823,'4.Sector items for update'!A:A,0),10,,,"4.Sector items for update"),"Update translation"))</f>
        <v>Update translation</v>
      </c>
    </row>
    <row r="2824" spans="1:12" s="10" customFormat="1" x14ac:dyDescent="0.25">
      <c r="A2824" s="11">
        <v>1426</v>
      </c>
      <c r="B2824" s="12" t="s">
        <v>7836</v>
      </c>
      <c r="C2824" s="12" t="s">
        <v>7837</v>
      </c>
      <c r="D2824" s="12" t="s">
        <v>7463</v>
      </c>
      <c r="E2824" s="13" t="s">
        <v>996</v>
      </c>
      <c r="F2824" s="12" t="s">
        <v>1519</v>
      </c>
      <c r="G2824" s="12" t="s">
        <v>5445</v>
      </c>
      <c r="H2824" s="12" t="s">
        <v>5451</v>
      </c>
      <c r="I2824" s="11" t="s">
        <v>823</v>
      </c>
      <c r="J2824" s="13" t="s">
        <v>5452</v>
      </c>
      <c r="K2824" s="13" t="s">
        <v>5453</v>
      </c>
      <c r="L2824" s="14" t="str">
        <f>IF(ISERROR(HYPERLINK("#"&amp;ADDRESS(MATCH(A2824,'4.Sector items for update'!A:A,0),10,,,"4.Sector items for update"),"Update translation")),"",HYPERLINK("#"&amp;ADDRESS(MATCH(A2824,'4.Sector items for update'!A:A,0),10,,,"4.Sector items for update"),"Update translation"))</f>
        <v>Update translation</v>
      </c>
    </row>
    <row r="2825" spans="1:12" s="10" customFormat="1" x14ac:dyDescent="0.25">
      <c r="A2825" s="11">
        <v>1425</v>
      </c>
      <c r="B2825" s="12" t="s">
        <v>7838</v>
      </c>
      <c r="C2825" s="12" t="s">
        <v>7839</v>
      </c>
      <c r="D2825" s="12" t="s">
        <v>7463</v>
      </c>
      <c r="E2825" s="13" t="s">
        <v>1196</v>
      </c>
      <c r="F2825" s="12" t="s">
        <v>1519</v>
      </c>
      <c r="G2825" s="12" t="s">
        <v>5456</v>
      </c>
      <c r="H2825" s="12" t="s">
        <v>5457</v>
      </c>
      <c r="I2825" s="11" t="s">
        <v>823</v>
      </c>
      <c r="J2825" s="13" t="s">
        <v>5458</v>
      </c>
      <c r="K2825" s="13" t="s">
        <v>5459</v>
      </c>
      <c r="L2825" s="14" t="str">
        <f>IF(ISERROR(HYPERLINK("#"&amp;ADDRESS(MATCH(A2825,'4.Sector items for update'!A:A,0),10,,,"4.Sector items for update"),"Update translation")),"",HYPERLINK("#"&amp;ADDRESS(MATCH(A2825,'4.Sector items for update'!A:A,0),10,,,"4.Sector items for update"),"Update translation"))</f>
        <v>Update translation</v>
      </c>
    </row>
    <row r="2826" spans="1:12" s="10" customFormat="1" x14ac:dyDescent="0.25">
      <c r="A2826" s="11">
        <v>2228</v>
      </c>
      <c r="B2826" s="12" t="s">
        <v>7840</v>
      </c>
      <c r="C2826" s="12" t="s">
        <v>7841</v>
      </c>
      <c r="D2826" s="12" t="s">
        <v>7463</v>
      </c>
      <c r="E2826" s="13" t="s">
        <v>7842</v>
      </c>
      <c r="F2826" s="12" t="s">
        <v>1519</v>
      </c>
      <c r="G2826" s="12" t="s">
        <v>5462</v>
      </c>
      <c r="H2826" s="12" t="s">
        <v>5463</v>
      </c>
      <c r="I2826" s="11" t="s">
        <v>823</v>
      </c>
      <c r="J2826" s="13" t="s">
        <v>5464</v>
      </c>
      <c r="K2826" s="13" t="s">
        <v>5465</v>
      </c>
      <c r="L2826" s="14" t="str">
        <f>IF(ISERROR(HYPERLINK("#"&amp;ADDRESS(MATCH(A2826,'4.Sector items for update'!A:A,0),10,,,"4.Sector items for update"),"Update translation")),"",HYPERLINK("#"&amp;ADDRESS(MATCH(A2826,'4.Sector items for update'!A:A,0),10,,,"4.Sector items for update"),"Update translation"))</f>
        <v>Update translation</v>
      </c>
    </row>
    <row r="2827" spans="1:12" s="10" customFormat="1" x14ac:dyDescent="0.25">
      <c r="A2827" s="11">
        <v>171</v>
      </c>
      <c r="B2827" s="12" t="s">
        <v>7843</v>
      </c>
      <c r="C2827" s="12" t="s">
        <v>7844</v>
      </c>
      <c r="D2827" s="12" t="s">
        <v>7463</v>
      </c>
      <c r="E2827" s="13" t="s">
        <v>7845</v>
      </c>
      <c r="F2827" s="12" t="s">
        <v>1519</v>
      </c>
      <c r="G2827" s="12" t="s">
        <v>5462</v>
      </c>
      <c r="H2827" s="12" t="s">
        <v>5468</v>
      </c>
      <c r="I2827" s="11" t="s">
        <v>823</v>
      </c>
      <c r="J2827" s="13" t="s">
        <v>5469</v>
      </c>
      <c r="K2827" s="13" t="s">
        <v>5470</v>
      </c>
      <c r="L2827" s="14" t="str">
        <f>IF(ISERROR(HYPERLINK("#"&amp;ADDRESS(MATCH(A2827,'4.Sector items for update'!A:A,0),10,,,"4.Sector items for update"),"Update translation")),"",HYPERLINK("#"&amp;ADDRESS(MATCH(A2827,'4.Sector items for update'!A:A,0),10,,,"4.Sector items for update"),"Update translation"))</f>
        <v>Update translation</v>
      </c>
    </row>
    <row r="2828" spans="1:12" s="10" customFormat="1" x14ac:dyDescent="0.25">
      <c r="A2828" s="11">
        <v>3815</v>
      </c>
      <c r="B2828" s="12" t="s">
        <v>7846</v>
      </c>
      <c r="C2828" s="12" t="s">
        <v>7847</v>
      </c>
      <c r="D2828" s="12" t="s">
        <v>7463</v>
      </c>
      <c r="E2828" s="13" t="s">
        <v>7848</v>
      </c>
      <c r="F2828" s="12" t="s">
        <v>830</v>
      </c>
      <c r="G2828" s="12" t="s">
        <v>917</v>
      </c>
      <c r="H2828" s="12" t="s">
        <v>918</v>
      </c>
      <c r="I2828" s="11" t="s">
        <v>823</v>
      </c>
      <c r="J2828" s="13" t="s">
        <v>919</v>
      </c>
      <c r="K2828" s="13" t="s">
        <v>920</v>
      </c>
      <c r="L2828" s="14"/>
    </row>
    <row r="2829" spans="1:12" s="10" customFormat="1" ht="79.2" x14ac:dyDescent="0.25">
      <c r="A2829" s="11">
        <v>3745</v>
      </c>
      <c r="B2829" s="12" t="s">
        <v>7849</v>
      </c>
      <c r="C2829" s="12" t="s">
        <v>7847</v>
      </c>
      <c r="D2829" s="12" t="s">
        <v>7463</v>
      </c>
      <c r="E2829" s="13" t="s">
        <v>7848</v>
      </c>
      <c r="F2829" s="12" t="s">
        <v>830</v>
      </c>
      <c r="G2829" s="12" t="s">
        <v>917</v>
      </c>
      <c r="H2829" s="12" t="s">
        <v>918</v>
      </c>
      <c r="I2829" s="11" t="s">
        <v>840</v>
      </c>
      <c r="J2829" s="13" t="s">
        <v>921</v>
      </c>
      <c r="K2829" s="13" t="s">
        <v>922</v>
      </c>
      <c r="L2829" s="14"/>
    </row>
    <row r="2830" spans="1:12" s="10" customFormat="1" x14ac:dyDescent="0.25">
      <c r="A2830" s="11">
        <v>501</v>
      </c>
      <c r="B2830" s="12" t="s">
        <v>7850</v>
      </c>
      <c r="C2830" s="12" t="s">
        <v>7851</v>
      </c>
      <c r="D2830" s="12" t="s">
        <v>7463</v>
      </c>
      <c r="E2830" s="13" t="s">
        <v>7852</v>
      </c>
      <c r="F2830" s="12" t="s">
        <v>830</v>
      </c>
      <c r="G2830" s="12" t="s">
        <v>917</v>
      </c>
      <c r="H2830" s="12" t="s">
        <v>924</v>
      </c>
      <c r="I2830" s="11" t="s">
        <v>823</v>
      </c>
      <c r="J2830" s="13" t="s">
        <v>925</v>
      </c>
      <c r="K2830" s="13" t="s">
        <v>926</v>
      </c>
      <c r="L2830" s="14"/>
    </row>
    <row r="2831" spans="1:12" s="10" customFormat="1" ht="26.4" x14ac:dyDescent="0.25">
      <c r="A2831" s="11">
        <v>3089</v>
      </c>
      <c r="B2831" s="12" t="s">
        <v>7853</v>
      </c>
      <c r="C2831" s="12" t="s">
        <v>7851</v>
      </c>
      <c r="D2831" s="12" t="s">
        <v>7463</v>
      </c>
      <c r="E2831" s="13" t="s">
        <v>7852</v>
      </c>
      <c r="F2831" s="12" t="s">
        <v>830</v>
      </c>
      <c r="G2831" s="12" t="s">
        <v>917</v>
      </c>
      <c r="H2831" s="12" t="s">
        <v>924</v>
      </c>
      <c r="I2831" s="11" t="s">
        <v>840</v>
      </c>
      <c r="J2831" s="13" t="s">
        <v>927</v>
      </c>
      <c r="K2831" s="13" t="s">
        <v>928</v>
      </c>
      <c r="L2831" s="14"/>
    </row>
    <row r="2832" spans="1:12" s="10" customFormat="1" x14ac:dyDescent="0.25">
      <c r="A2832" s="11">
        <v>4209</v>
      </c>
      <c r="B2832" s="12" t="s">
        <v>7854</v>
      </c>
      <c r="C2832" s="12" t="s">
        <v>7855</v>
      </c>
      <c r="D2832" s="12" t="s">
        <v>7463</v>
      </c>
      <c r="E2832" s="13" t="s">
        <v>7856</v>
      </c>
      <c r="F2832" s="12" t="s">
        <v>830</v>
      </c>
      <c r="G2832" s="12" t="s">
        <v>917</v>
      </c>
      <c r="H2832" s="12" t="s">
        <v>930</v>
      </c>
      <c r="I2832" s="11" t="s">
        <v>823</v>
      </c>
      <c r="J2832" s="13" t="s">
        <v>893</v>
      </c>
      <c r="K2832" s="13" t="s">
        <v>894</v>
      </c>
      <c r="L2832" s="14"/>
    </row>
    <row r="2833" spans="1:12" s="10" customFormat="1" x14ac:dyDescent="0.25">
      <c r="A2833" s="11">
        <v>3043</v>
      </c>
      <c r="B2833" s="12" t="s">
        <v>7857</v>
      </c>
      <c r="C2833" s="12" t="s">
        <v>7858</v>
      </c>
      <c r="D2833" s="12" t="s">
        <v>7463</v>
      </c>
      <c r="E2833" s="13" t="s">
        <v>7859</v>
      </c>
      <c r="F2833" s="12" t="s">
        <v>830</v>
      </c>
      <c r="G2833" s="12" t="s">
        <v>917</v>
      </c>
      <c r="H2833" s="12" t="s">
        <v>932</v>
      </c>
      <c r="I2833" s="11" t="s">
        <v>823</v>
      </c>
      <c r="J2833" s="13" t="s">
        <v>933</v>
      </c>
      <c r="K2833" s="13" t="s">
        <v>934</v>
      </c>
      <c r="L2833" s="14"/>
    </row>
    <row r="2834" spans="1:12" s="10" customFormat="1" ht="52.8" x14ac:dyDescent="0.25">
      <c r="A2834" s="11">
        <v>3983</v>
      </c>
      <c r="B2834" s="12" t="s">
        <v>7860</v>
      </c>
      <c r="C2834" s="12" t="s">
        <v>7858</v>
      </c>
      <c r="D2834" s="12" t="s">
        <v>7463</v>
      </c>
      <c r="E2834" s="13" t="s">
        <v>7859</v>
      </c>
      <c r="F2834" s="12" t="s">
        <v>830</v>
      </c>
      <c r="G2834" s="12" t="s">
        <v>917</v>
      </c>
      <c r="H2834" s="12" t="s">
        <v>932</v>
      </c>
      <c r="I2834" s="11" t="s">
        <v>840</v>
      </c>
      <c r="J2834" s="13" t="s">
        <v>935</v>
      </c>
      <c r="K2834" s="13" t="s">
        <v>936</v>
      </c>
      <c r="L2834" s="14"/>
    </row>
    <row r="2835" spans="1:12" s="10" customFormat="1" x14ac:dyDescent="0.25">
      <c r="A2835" s="11">
        <v>3235</v>
      </c>
      <c r="B2835" s="12" t="s">
        <v>7861</v>
      </c>
      <c r="C2835" s="12" t="s">
        <v>7862</v>
      </c>
      <c r="D2835" s="12" t="s">
        <v>7463</v>
      </c>
      <c r="E2835" s="13" t="s">
        <v>7863</v>
      </c>
      <c r="F2835" s="12" t="s">
        <v>830</v>
      </c>
      <c r="G2835" s="12" t="s">
        <v>917</v>
      </c>
      <c r="H2835" s="12" t="s">
        <v>938</v>
      </c>
      <c r="I2835" s="11" t="s">
        <v>823</v>
      </c>
      <c r="J2835" s="13" t="s">
        <v>898</v>
      </c>
      <c r="K2835" s="13" t="s">
        <v>898</v>
      </c>
      <c r="L2835" s="14"/>
    </row>
    <row r="2836" spans="1:12" s="10" customFormat="1" ht="26.4" x14ac:dyDescent="0.25">
      <c r="A2836" s="11">
        <v>3742</v>
      </c>
      <c r="B2836" s="12" t="s">
        <v>7864</v>
      </c>
      <c r="C2836" s="12" t="s">
        <v>7862</v>
      </c>
      <c r="D2836" s="12" t="s">
        <v>7463</v>
      </c>
      <c r="E2836" s="13" t="s">
        <v>7863</v>
      </c>
      <c r="F2836" s="12" t="s">
        <v>830</v>
      </c>
      <c r="G2836" s="12" t="s">
        <v>917</v>
      </c>
      <c r="H2836" s="12" t="s">
        <v>938</v>
      </c>
      <c r="I2836" s="11" t="s">
        <v>840</v>
      </c>
      <c r="J2836" s="13" t="s">
        <v>899</v>
      </c>
      <c r="K2836" s="13" t="s">
        <v>900</v>
      </c>
      <c r="L2836" s="14"/>
    </row>
    <row r="2837" spans="1:12" s="10" customFormat="1" x14ac:dyDescent="0.25">
      <c r="A2837" s="11">
        <v>724</v>
      </c>
      <c r="B2837" s="12" t="s">
        <v>7865</v>
      </c>
      <c r="C2837" s="12" t="s">
        <v>7866</v>
      </c>
      <c r="D2837" s="12" t="s">
        <v>7463</v>
      </c>
      <c r="E2837" s="13" t="s">
        <v>7867</v>
      </c>
      <c r="F2837" s="12" t="s">
        <v>830</v>
      </c>
      <c r="G2837" s="12" t="s">
        <v>917</v>
      </c>
      <c r="H2837" s="12" t="s">
        <v>940</v>
      </c>
      <c r="I2837" s="11" t="s">
        <v>823</v>
      </c>
      <c r="J2837" s="13" t="s">
        <v>857</v>
      </c>
      <c r="K2837" s="13" t="s">
        <v>91</v>
      </c>
      <c r="L2837" s="14"/>
    </row>
    <row r="2838" spans="1:12" s="10" customFormat="1" ht="26.4" x14ac:dyDescent="0.25">
      <c r="A2838" s="11">
        <v>2282</v>
      </c>
      <c r="B2838" s="12" t="s">
        <v>7868</v>
      </c>
      <c r="C2838" s="12" t="s">
        <v>7869</v>
      </c>
      <c r="D2838" s="12" t="s">
        <v>7463</v>
      </c>
      <c r="E2838" s="13" t="s">
        <v>1041</v>
      </c>
      <c r="F2838" s="12" t="s">
        <v>7463</v>
      </c>
      <c r="G2838" s="12" t="s">
        <v>7832</v>
      </c>
      <c r="H2838" s="12" t="s">
        <v>7870</v>
      </c>
      <c r="I2838" s="11" t="s">
        <v>823</v>
      </c>
      <c r="J2838" s="13" t="s">
        <v>5494</v>
      </c>
      <c r="K2838" s="13" t="s">
        <v>5495</v>
      </c>
      <c r="L2838" s="14" t="str">
        <f>IF(ISERROR(HYPERLINK("#"&amp;ADDRESS(MATCH(A2838,'3.Recovery items for update'!A:A,0),10,,,"3.Recovery items for update"),"Update translation")),"",HYPERLINK("#"&amp;ADDRESS(MATCH(A2838,'3.Recovery items for update'!A:A,0),10,,,"3.Recovery items for update"),"Update translation"))</f>
        <v>Update translation</v>
      </c>
    </row>
    <row r="2839" spans="1:12" s="10" customFormat="1" x14ac:dyDescent="0.25">
      <c r="A2839" s="11">
        <v>3170</v>
      </c>
      <c r="B2839" s="12" t="s">
        <v>7871</v>
      </c>
      <c r="C2839" s="12" t="s">
        <v>7872</v>
      </c>
      <c r="D2839" s="12" t="s">
        <v>7463</v>
      </c>
      <c r="E2839" s="13" t="s">
        <v>1042</v>
      </c>
      <c r="F2839" s="12" t="s">
        <v>1519</v>
      </c>
      <c r="G2839" s="12" t="s">
        <v>5498</v>
      </c>
      <c r="H2839" s="12" t="s">
        <v>5499</v>
      </c>
      <c r="I2839" s="11" t="s">
        <v>823</v>
      </c>
      <c r="J2839" s="13" t="s">
        <v>5500</v>
      </c>
      <c r="K2839" s="13" t="s">
        <v>5501</v>
      </c>
      <c r="L2839" s="14" t="str">
        <f>IF(ISERROR(HYPERLINK("#"&amp;ADDRESS(MATCH(A2839,'4.Sector items for update'!A:A,0),10,,,"4.Sector items for update"),"Update translation")),"",HYPERLINK("#"&amp;ADDRESS(MATCH(A2839,'4.Sector items for update'!A:A,0),10,,,"4.Sector items for update"),"Update translation"))</f>
        <v>Update translation</v>
      </c>
    </row>
    <row r="2840" spans="1:12" s="10" customFormat="1" x14ac:dyDescent="0.25">
      <c r="A2840" s="11">
        <v>3199</v>
      </c>
      <c r="B2840" s="12" t="s">
        <v>7873</v>
      </c>
      <c r="C2840" s="12" t="s">
        <v>638</v>
      </c>
      <c r="D2840" s="12" t="s">
        <v>7463</v>
      </c>
      <c r="E2840" s="13" t="s">
        <v>1416</v>
      </c>
      <c r="F2840" s="12" t="s">
        <v>7463</v>
      </c>
      <c r="G2840" s="12" t="s">
        <v>7832</v>
      </c>
      <c r="H2840" s="12" t="s">
        <v>7874</v>
      </c>
      <c r="I2840" s="11" t="s">
        <v>823</v>
      </c>
      <c r="J2840" s="13" t="s">
        <v>69</v>
      </c>
      <c r="K2840" s="13" t="s">
        <v>70</v>
      </c>
      <c r="L2840" s="14" t="str">
        <f>IF(ISERROR(HYPERLINK("#"&amp;ADDRESS(MATCH(A2840,'3.Recovery items for update'!A:A,0),10,,,"3.Recovery items for update"),"Update translation")),"",HYPERLINK("#"&amp;ADDRESS(MATCH(A2840,'3.Recovery items for update'!A:A,0),10,,,"3.Recovery items for update"),"Update translation"))</f>
        <v>Update translation</v>
      </c>
    </row>
    <row r="2841" spans="1:12" s="10" customFormat="1" ht="39.6" x14ac:dyDescent="0.25">
      <c r="A2841" s="11">
        <v>4460</v>
      </c>
      <c r="B2841" s="12" t="s">
        <v>7875</v>
      </c>
      <c r="C2841" s="12" t="s">
        <v>638</v>
      </c>
      <c r="D2841" s="12" t="s">
        <v>7463</v>
      </c>
      <c r="E2841" s="13" t="s">
        <v>1416</v>
      </c>
      <c r="F2841" s="12" t="s">
        <v>7463</v>
      </c>
      <c r="G2841" s="12" t="s">
        <v>7832</v>
      </c>
      <c r="H2841" s="12" t="s">
        <v>7874</v>
      </c>
      <c r="I2841" s="11" t="s">
        <v>840</v>
      </c>
      <c r="J2841" s="13" t="s">
        <v>7876</v>
      </c>
      <c r="K2841" s="13" t="s">
        <v>7877</v>
      </c>
      <c r="L2841" s="14" t="str">
        <f>IF(ISERROR(HYPERLINK("#"&amp;ADDRESS(MATCH(A2841,'3.Recovery items for update'!A:A,0),10,,,"3.Recovery items for update"),"Update translation")),"",HYPERLINK("#"&amp;ADDRESS(MATCH(A2841,'3.Recovery items for update'!A:A,0),10,,,"3.Recovery items for update"),"Update translation"))</f>
        <v>Update translation</v>
      </c>
    </row>
    <row r="2842" spans="1:12" s="10" customFormat="1" x14ac:dyDescent="0.25">
      <c r="A2842" s="11">
        <v>3891</v>
      </c>
      <c r="B2842" s="12" t="s">
        <v>7878</v>
      </c>
      <c r="C2842" s="12" t="s">
        <v>7879</v>
      </c>
      <c r="D2842" s="12" t="s">
        <v>7463</v>
      </c>
      <c r="E2842" s="13" t="s">
        <v>997</v>
      </c>
      <c r="F2842" s="12" t="s">
        <v>7463</v>
      </c>
      <c r="G2842" s="12" t="s">
        <v>7776</v>
      </c>
      <c r="H2842" s="12" t="s">
        <v>7880</v>
      </c>
      <c r="I2842" s="11" t="s">
        <v>823</v>
      </c>
      <c r="J2842" s="13" t="s">
        <v>7881</v>
      </c>
      <c r="K2842" s="13" t="s">
        <v>7882</v>
      </c>
      <c r="L2842" s="14" t="str">
        <f>IF(ISERROR(HYPERLINK("#"&amp;ADDRESS(MATCH(A2842,'3.Recovery items for update'!A:A,0),10,,,"3.Recovery items for update"),"Update translation")),"",HYPERLINK("#"&amp;ADDRESS(MATCH(A2842,'3.Recovery items for update'!A:A,0),10,,,"3.Recovery items for update"),"Update translation"))</f>
        <v>Update translation</v>
      </c>
    </row>
    <row r="2843" spans="1:12" s="10" customFormat="1" x14ac:dyDescent="0.25">
      <c r="A2843" s="11">
        <v>460</v>
      </c>
      <c r="B2843" s="12" t="s">
        <v>7883</v>
      </c>
      <c r="C2843" s="12" t="s">
        <v>7884</v>
      </c>
      <c r="D2843" s="12" t="s">
        <v>7463</v>
      </c>
      <c r="E2843" s="13" t="s">
        <v>998</v>
      </c>
      <c r="F2843" s="12" t="s">
        <v>7463</v>
      </c>
      <c r="G2843" s="12" t="s">
        <v>7885</v>
      </c>
      <c r="H2843" s="12" t="s">
        <v>7886</v>
      </c>
      <c r="I2843" s="11" t="s">
        <v>823</v>
      </c>
      <c r="J2843" s="13" t="s">
        <v>7887</v>
      </c>
      <c r="K2843" s="13" t="s">
        <v>7888</v>
      </c>
      <c r="L2843" s="14" t="str">
        <f>IF(ISERROR(HYPERLINK("#"&amp;ADDRESS(MATCH(A2843,'3.Recovery items for update'!A:A,0),10,,,"3.Recovery items for update"),"Update translation")),"",HYPERLINK("#"&amp;ADDRESS(MATCH(A2843,'3.Recovery items for update'!A:A,0),10,,,"3.Recovery items for update"),"Update translation"))</f>
        <v>Update translation</v>
      </c>
    </row>
    <row r="2844" spans="1:12" s="10" customFormat="1" x14ac:dyDescent="0.25">
      <c r="A2844" s="11">
        <v>845</v>
      </c>
      <c r="B2844" s="12" t="s">
        <v>7889</v>
      </c>
      <c r="C2844" s="12" t="s">
        <v>7890</v>
      </c>
      <c r="D2844" s="12" t="s">
        <v>7463</v>
      </c>
      <c r="E2844" s="13" t="s">
        <v>1233</v>
      </c>
      <c r="F2844" s="12" t="s">
        <v>1519</v>
      </c>
      <c r="G2844" s="12" t="s">
        <v>5509</v>
      </c>
      <c r="H2844" s="12" t="s">
        <v>5510</v>
      </c>
      <c r="I2844" s="11" t="s">
        <v>823</v>
      </c>
      <c r="J2844" s="13" t="s">
        <v>5511</v>
      </c>
      <c r="K2844" s="13" t="s">
        <v>5512</v>
      </c>
      <c r="L2844" s="14" t="str">
        <f>IF(ISERROR(HYPERLINK("#"&amp;ADDRESS(MATCH(A2844,'4.Sector items for update'!A:A,0),10,,,"4.Sector items for update"),"Update translation")),"",HYPERLINK("#"&amp;ADDRESS(MATCH(A2844,'4.Sector items for update'!A:A,0),10,,,"4.Sector items for update"),"Update translation"))</f>
        <v>Update translation</v>
      </c>
    </row>
    <row r="2845" spans="1:12" s="10" customFormat="1" x14ac:dyDescent="0.25">
      <c r="A2845" s="11">
        <v>867</v>
      </c>
      <c r="B2845" s="12" t="s">
        <v>7891</v>
      </c>
      <c r="C2845" s="12" t="s">
        <v>7892</v>
      </c>
      <c r="D2845" s="12" t="s">
        <v>7463</v>
      </c>
      <c r="E2845" s="13" t="s">
        <v>1234</v>
      </c>
      <c r="F2845" s="12" t="s">
        <v>1519</v>
      </c>
      <c r="G2845" s="12" t="s">
        <v>5509</v>
      </c>
      <c r="H2845" s="12" t="s">
        <v>5515</v>
      </c>
      <c r="I2845" s="11" t="s">
        <v>823</v>
      </c>
      <c r="J2845" s="13" t="s">
        <v>5516</v>
      </c>
      <c r="K2845" s="13" t="s">
        <v>5517</v>
      </c>
      <c r="L2845" s="14" t="str">
        <f>IF(ISERROR(HYPERLINK("#"&amp;ADDRESS(MATCH(A2845,'4.Sector items for update'!A:A,0),10,,,"4.Sector items for update"),"Update translation")),"",HYPERLINK("#"&amp;ADDRESS(MATCH(A2845,'4.Sector items for update'!A:A,0),10,,,"4.Sector items for update"),"Update translation"))</f>
        <v>Update translation</v>
      </c>
    </row>
    <row r="2846" spans="1:12" s="10" customFormat="1" x14ac:dyDescent="0.25">
      <c r="A2846" s="11">
        <v>461</v>
      </c>
      <c r="B2846" s="12" t="s">
        <v>7893</v>
      </c>
      <c r="C2846" s="12" t="s">
        <v>7894</v>
      </c>
      <c r="D2846" s="12" t="s">
        <v>7463</v>
      </c>
      <c r="E2846" s="13" t="s">
        <v>1445</v>
      </c>
      <c r="F2846" s="12" t="s">
        <v>1519</v>
      </c>
      <c r="G2846" s="12" t="s">
        <v>5509</v>
      </c>
      <c r="H2846" s="12" t="s">
        <v>5520</v>
      </c>
      <c r="I2846" s="11" t="s">
        <v>823</v>
      </c>
      <c r="J2846" s="13" t="s">
        <v>5521</v>
      </c>
      <c r="K2846" s="13" t="s">
        <v>5522</v>
      </c>
      <c r="L2846" s="14" t="str">
        <f>IF(ISERROR(HYPERLINK("#"&amp;ADDRESS(MATCH(A2846,'4.Sector items for update'!A:A,0),10,,,"4.Sector items for update"),"Update translation")),"",HYPERLINK("#"&amp;ADDRESS(MATCH(A2846,'4.Sector items for update'!A:A,0),10,,,"4.Sector items for update"),"Update translation"))</f>
        <v>Update translation</v>
      </c>
    </row>
    <row r="2847" spans="1:12" s="10" customFormat="1" x14ac:dyDescent="0.25">
      <c r="A2847" s="11">
        <v>2246</v>
      </c>
      <c r="B2847" s="12" t="s">
        <v>7895</v>
      </c>
      <c r="C2847" s="12" t="s">
        <v>7896</v>
      </c>
      <c r="D2847" s="12" t="s">
        <v>7463</v>
      </c>
      <c r="E2847" s="13" t="s">
        <v>1446</v>
      </c>
      <c r="F2847" s="12" t="s">
        <v>1519</v>
      </c>
      <c r="G2847" s="12" t="s">
        <v>5525</v>
      </c>
      <c r="H2847" s="12" t="s">
        <v>5526</v>
      </c>
      <c r="I2847" s="11" t="s">
        <v>823</v>
      </c>
      <c r="J2847" s="13" t="s">
        <v>5527</v>
      </c>
      <c r="K2847" s="13" t="s">
        <v>5528</v>
      </c>
      <c r="L2847" s="14" t="str">
        <f>IF(ISERROR(HYPERLINK("#"&amp;ADDRESS(MATCH(A2847,'4.Sector items for update'!A:A,0),10,,,"4.Sector items for update"),"Update translation")),"",HYPERLINK("#"&amp;ADDRESS(MATCH(A2847,'4.Sector items for update'!A:A,0),10,,,"4.Sector items for update"),"Update translation"))</f>
        <v>Update translation</v>
      </c>
    </row>
    <row r="2848" spans="1:12" s="10" customFormat="1" x14ac:dyDescent="0.25">
      <c r="A2848" s="11">
        <v>183</v>
      </c>
      <c r="B2848" s="12" t="s">
        <v>7897</v>
      </c>
      <c r="C2848" s="12" t="s">
        <v>7898</v>
      </c>
      <c r="D2848" s="12" t="s">
        <v>7463</v>
      </c>
      <c r="E2848" s="13" t="s">
        <v>1447</v>
      </c>
      <c r="F2848" s="12" t="s">
        <v>1519</v>
      </c>
      <c r="G2848" s="12" t="s">
        <v>5525</v>
      </c>
      <c r="H2848" s="12" t="s">
        <v>5531</v>
      </c>
      <c r="I2848" s="11" t="s">
        <v>823</v>
      </c>
      <c r="J2848" s="13" t="s">
        <v>5532</v>
      </c>
      <c r="K2848" s="13" t="s">
        <v>5533</v>
      </c>
      <c r="L2848" s="14" t="str">
        <f>IF(ISERROR(HYPERLINK("#"&amp;ADDRESS(MATCH(A2848,'4.Sector items for update'!A:A,0),10,,,"4.Sector items for update"),"Update translation")),"",HYPERLINK("#"&amp;ADDRESS(MATCH(A2848,'4.Sector items for update'!A:A,0),10,,,"4.Sector items for update"),"Update translation"))</f>
        <v>Update translation</v>
      </c>
    </row>
    <row r="2849" spans="1:12" s="10" customFormat="1" x14ac:dyDescent="0.25">
      <c r="A2849" s="11">
        <v>3815</v>
      </c>
      <c r="B2849" s="12" t="s">
        <v>7899</v>
      </c>
      <c r="C2849" s="12" t="s">
        <v>7900</v>
      </c>
      <c r="D2849" s="12" t="s">
        <v>7463</v>
      </c>
      <c r="E2849" s="13" t="s">
        <v>7901</v>
      </c>
      <c r="F2849" s="12" t="s">
        <v>830</v>
      </c>
      <c r="G2849" s="12" t="s">
        <v>917</v>
      </c>
      <c r="H2849" s="12" t="s">
        <v>918</v>
      </c>
      <c r="I2849" s="11" t="s">
        <v>823</v>
      </c>
      <c r="J2849" s="13" t="s">
        <v>919</v>
      </c>
      <c r="K2849" s="13" t="s">
        <v>920</v>
      </c>
      <c r="L2849" s="14"/>
    </row>
    <row r="2850" spans="1:12" s="10" customFormat="1" ht="79.2" x14ac:dyDescent="0.25">
      <c r="A2850" s="11">
        <v>3745</v>
      </c>
      <c r="B2850" s="12" t="s">
        <v>7902</v>
      </c>
      <c r="C2850" s="12" t="s">
        <v>7900</v>
      </c>
      <c r="D2850" s="12" t="s">
        <v>7463</v>
      </c>
      <c r="E2850" s="13" t="s">
        <v>7901</v>
      </c>
      <c r="F2850" s="12" t="s">
        <v>830</v>
      </c>
      <c r="G2850" s="12" t="s">
        <v>917</v>
      </c>
      <c r="H2850" s="12" t="s">
        <v>918</v>
      </c>
      <c r="I2850" s="11" t="s">
        <v>840</v>
      </c>
      <c r="J2850" s="13" t="s">
        <v>921</v>
      </c>
      <c r="K2850" s="13" t="s">
        <v>922</v>
      </c>
      <c r="L2850" s="14"/>
    </row>
    <row r="2851" spans="1:12" s="10" customFormat="1" x14ac:dyDescent="0.25">
      <c r="A2851" s="11">
        <v>501</v>
      </c>
      <c r="B2851" s="12" t="s">
        <v>7903</v>
      </c>
      <c r="C2851" s="12" t="s">
        <v>7904</v>
      </c>
      <c r="D2851" s="12" t="s">
        <v>7463</v>
      </c>
      <c r="E2851" s="13" t="s">
        <v>7905</v>
      </c>
      <c r="F2851" s="12" t="s">
        <v>830</v>
      </c>
      <c r="G2851" s="12" t="s">
        <v>917</v>
      </c>
      <c r="H2851" s="12" t="s">
        <v>924</v>
      </c>
      <c r="I2851" s="11" t="s">
        <v>823</v>
      </c>
      <c r="J2851" s="13" t="s">
        <v>925</v>
      </c>
      <c r="K2851" s="13" t="s">
        <v>926</v>
      </c>
      <c r="L2851" s="14"/>
    </row>
    <row r="2852" spans="1:12" s="10" customFormat="1" ht="26.4" x14ac:dyDescent="0.25">
      <c r="A2852" s="11">
        <v>3089</v>
      </c>
      <c r="B2852" s="12" t="s">
        <v>7906</v>
      </c>
      <c r="C2852" s="12" t="s">
        <v>7904</v>
      </c>
      <c r="D2852" s="12" t="s">
        <v>7463</v>
      </c>
      <c r="E2852" s="13" t="s">
        <v>7905</v>
      </c>
      <c r="F2852" s="12" t="s">
        <v>830</v>
      </c>
      <c r="G2852" s="12" t="s">
        <v>917</v>
      </c>
      <c r="H2852" s="12" t="s">
        <v>924</v>
      </c>
      <c r="I2852" s="11" t="s">
        <v>840</v>
      </c>
      <c r="J2852" s="13" t="s">
        <v>927</v>
      </c>
      <c r="K2852" s="13" t="s">
        <v>928</v>
      </c>
      <c r="L2852" s="14"/>
    </row>
    <row r="2853" spans="1:12" s="10" customFormat="1" x14ac:dyDescent="0.25">
      <c r="A2853" s="11">
        <v>4209</v>
      </c>
      <c r="B2853" s="12" t="s">
        <v>7907</v>
      </c>
      <c r="C2853" s="12" t="s">
        <v>7908</v>
      </c>
      <c r="D2853" s="12" t="s">
        <v>7463</v>
      </c>
      <c r="E2853" s="13" t="s">
        <v>7909</v>
      </c>
      <c r="F2853" s="12" t="s">
        <v>830</v>
      </c>
      <c r="G2853" s="12" t="s">
        <v>917</v>
      </c>
      <c r="H2853" s="12" t="s">
        <v>930</v>
      </c>
      <c r="I2853" s="11" t="s">
        <v>823</v>
      </c>
      <c r="J2853" s="13" t="s">
        <v>893</v>
      </c>
      <c r="K2853" s="13" t="s">
        <v>894</v>
      </c>
      <c r="L2853" s="14"/>
    </row>
    <row r="2854" spans="1:12" s="10" customFormat="1" x14ac:dyDescent="0.25">
      <c r="A2854" s="11">
        <v>3043</v>
      </c>
      <c r="B2854" s="12" t="s">
        <v>7910</v>
      </c>
      <c r="C2854" s="12" t="s">
        <v>7911</v>
      </c>
      <c r="D2854" s="12" t="s">
        <v>7463</v>
      </c>
      <c r="E2854" s="13" t="s">
        <v>7912</v>
      </c>
      <c r="F2854" s="12" t="s">
        <v>830</v>
      </c>
      <c r="G2854" s="12" t="s">
        <v>917</v>
      </c>
      <c r="H2854" s="12" t="s">
        <v>932</v>
      </c>
      <c r="I2854" s="11" t="s">
        <v>823</v>
      </c>
      <c r="J2854" s="13" t="s">
        <v>933</v>
      </c>
      <c r="K2854" s="13" t="s">
        <v>934</v>
      </c>
      <c r="L2854" s="14"/>
    </row>
    <row r="2855" spans="1:12" s="10" customFormat="1" ht="52.8" x14ac:dyDescent="0.25">
      <c r="A2855" s="11">
        <v>3983</v>
      </c>
      <c r="B2855" s="12" t="s">
        <v>7913</v>
      </c>
      <c r="C2855" s="12" t="s">
        <v>7911</v>
      </c>
      <c r="D2855" s="12" t="s">
        <v>7463</v>
      </c>
      <c r="E2855" s="13" t="s">
        <v>7912</v>
      </c>
      <c r="F2855" s="12" t="s">
        <v>830</v>
      </c>
      <c r="G2855" s="12" t="s">
        <v>917</v>
      </c>
      <c r="H2855" s="12" t="s">
        <v>932</v>
      </c>
      <c r="I2855" s="11" t="s">
        <v>840</v>
      </c>
      <c r="J2855" s="13" t="s">
        <v>935</v>
      </c>
      <c r="K2855" s="13" t="s">
        <v>936</v>
      </c>
      <c r="L2855" s="14"/>
    </row>
    <row r="2856" spans="1:12" s="10" customFormat="1" x14ac:dyDescent="0.25">
      <c r="A2856" s="11">
        <v>3235</v>
      </c>
      <c r="B2856" s="12" t="s">
        <v>7914</v>
      </c>
      <c r="C2856" s="12" t="s">
        <v>7915</v>
      </c>
      <c r="D2856" s="12" t="s">
        <v>7463</v>
      </c>
      <c r="E2856" s="13" t="s">
        <v>7916</v>
      </c>
      <c r="F2856" s="12" t="s">
        <v>830</v>
      </c>
      <c r="G2856" s="12" t="s">
        <v>917</v>
      </c>
      <c r="H2856" s="12" t="s">
        <v>938</v>
      </c>
      <c r="I2856" s="11" t="s">
        <v>823</v>
      </c>
      <c r="J2856" s="13" t="s">
        <v>898</v>
      </c>
      <c r="K2856" s="13" t="s">
        <v>898</v>
      </c>
      <c r="L2856" s="14"/>
    </row>
    <row r="2857" spans="1:12" s="10" customFormat="1" ht="26.4" x14ac:dyDescent="0.25">
      <c r="A2857" s="11">
        <v>3742</v>
      </c>
      <c r="B2857" s="12" t="s">
        <v>7917</v>
      </c>
      <c r="C2857" s="12" t="s">
        <v>7915</v>
      </c>
      <c r="D2857" s="12" t="s">
        <v>7463</v>
      </c>
      <c r="E2857" s="13" t="s">
        <v>7916</v>
      </c>
      <c r="F2857" s="12" t="s">
        <v>830</v>
      </c>
      <c r="G2857" s="12" t="s">
        <v>917</v>
      </c>
      <c r="H2857" s="12" t="s">
        <v>938</v>
      </c>
      <c r="I2857" s="11" t="s">
        <v>840</v>
      </c>
      <c r="J2857" s="13" t="s">
        <v>899</v>
      </c>
      <c r="K2857" s="13" t="s">
        <v>900</v>
      </c>
      <c r="L2857" s="14"/>
    </row>
    <row r="2858" spans="1:12" s="10" customFormat="1" x14ac:dyDescent="0.25">
      <c r="A2858" s="11">
        <v>724</v>
      </c>
      <c r="B2858" s="12" t="s">
        <v>7918</v>
      </c>
      <c r="C2858" s="12" t="s">
        <v>7919</v>
      </c>
      <c r="D2858" s="12" t="s">
        <v>7463</v>
      </c>
      <c r="E2858" s="13" t="s">
        <v>7920</v>
      </c>
      <c r="F2858" s="12" t="s">
        <v>830</v>
      </c>
      <c r="G2858" s="12" t="s">
        <v>917</v>
      </c>
      <c r="H2858" s="12" t="s">
        <v>940</v>
      </c>
      <c r="I2858" s="11" t="s">
        <v>823</v>
      </c>
      <c r="J2858" s="13" t="s">
        <v>857</v>
      </c>
      <c r="K2858" s="13" t="s">
        <v>91</v>
      </c>
      <c r="L2858" s="14"/>
    </row>
    <row r="2859" spans="1:12" s="10" customFormat="1" x14ac:dyDescent="0.25">
      <c r="A2859" s="11">
        <v>3199</v>
      </c>
      <c r="B2859" s="12" t="s">
        <v>7921</v>
      </c>
      <c r="C2859" s="12" t="s">
        <v>628</v>
      </c>
      <c r="D2859" s="12" t="s">
        <v>7463</v>
      </c>
      <c r="E2859" s="13" t="s">
        <v>999</v>
      </c>
      <c r="F2859" s="12" t="s">
        <v>7463</v>
      </c>
      <c r="G2859" s="12" t="s">
        <v>7885</v>
      </c>
      <c r="H2859" s="12" t="s">
        <v>7922</v>
      </c>
      <c r="I2859" s="11" t="s">
        <v>823</v>
      </c>
      <c r="J2859" s="13" t="s">
        <v>69</v>
      </c>
      <c r="K2859" s="13" t="s">
        <v>70</v>
      </c>
      <c r="L2859" s="14" t="str">
        <f>IF(ISERROR(HYPERLINK("#"&amp;ADDRESS(MATCH(A2859,'3.Recovery items for update'!A:A,0),10,,,"3.Recovery items for update"),"Update translation")),"",HYPERLINK("#"&amp;ADDRESS(MATCH(A2859,'3.Recovery items for update'!A:A,0),10,,,"3.Recovery items for update"),"Update translation"))</f>
        <v>Update translation</v>
      </c>
    </row>
    <row r="2860" spans="1:12" s="10" customFormat="1" ht="26.4" x14ac:dyDescent="0.25">
      <c r="A2860" s="11">
        <v>4459</v>
      </c>
      <c r="B2860" s="12" t="s">
        <v>7923</v>
      </c>
      <c r="C2860" s="12" t="s">
        <v>628</v>
      </c>
      <c r="D2860" s="12" t="s">
        <v>7463</v>
      </c>
      <c r="E2860" s="13" t="s">
        <v>999</v>
      </c>
      <c r="F2860" s="12" t="s">
        <v>7463</v>
      </c>
      <c r="G2860" s="12" t="s">
        <v>7885</v>
      </c>
      <c r="H2860" s="12" t="s">
        <v>7922</v>
      </c>
      <c r="I2860" s="11" t="s">
        <v>840</v>
      </c>
      <c r="J2860" s="13" t="s">
        <v>7924</v>
      </c>
      <c r="K2860" s="13" t="s">
        <v>7925</v>
      </c>
      <c r="L2860" s="14" t="str">
        <f>IF(ISERROR(HYPERLINK("#"&amp;ADDRESS(MATCH(A2860,'3.Recovery items for update'!A:A,0),10,,,"3.Recovery items for update"),"Update translation")),"",HYPERLINK("#"&amp;ADDRESS(MATCH(A2860,'3.Recovery items for update'!A:A,0),10,,,"3.Recovery items for update"),"Update translation"))</f>
        <v>Update translation</v>
      </c>
    </row>
    <row r="2861" spans="1:12" s="10" customFormat="1" x14ac:dyDescent="0.25">
      <c r="A2861" s="11">
        <v>2433</v>
      </c>
      <c r="B2861" s="12" t="s">
        <v>7926</v>
      </c>
      <c r="C2861" s="12" t="s">
        <v>7927</v>
      </c>
      <c r="D2861" s="12" t="s">
        <v>7463</v>
      </c>
      <c r="E2861" s="13" t="s">
        <v>1000</v>
      </c>
      <c r="F2861" s="12" t="s">
        <v>7463</v>
      </c>
      <c r="G2861" s="12" t="s">
        <v>7463</v>
      </c>
      <c r="H2861" s="12" t="s">
        <v>7928</v>
      </c>
      <c r="I2861" s="11" t="s">
        <v>823</v>
      </c>
      <c r="J2861" s="13" t="s">
        <v>7929</v>
      </c>
      <c r="K2861" s="13" t="s">
        <v>7930</v>
      </c>
      <c r="L2861" s="14" t="str">
        <f>IF(ISERROR(HYPERLINK("#"&amp;ADDRESS(MATCH(A2861,'3.Recovery items for update'!A:A,0),10,,,"3.Recovery items for update"),"Update translation")),"",HYPERLINK("#"&amp;ADDRESS(MATCH(A2861,'3.Recovery items for update'!A:A,0),10,,,"3.Recovery items for update"),"Update translation"))</f>
        <v>Update translation</v>
      </c>
    </row>
    <row r="2862" spans="1:12" s="10" customFormat="1" x14ac:dyDescent="0.25">
      <c r="A2862" s="11">
        <v>90</v>
      </c>
      <c r="B2862" s="12" t="s">
        <v>7931</v>
      </c>
      <c r="C2862" s="12" t="s">
        <v>7932</v>
      </c>
      <c r="D2862" s="12" t="s">
        <v>7463</v>
      </c>
      <c r="E2862" s="13" t="s">
        <v>1001</v>
      </c>
      <c r="F2862" s="12" t="s">
        <v>1519</v>
      </c>
      <c r="G2862" s="12" t="s">
        <v>1976</v>
      </c>
      <c r="H2862" s="12" t="s">
        <v>1977</v>
      </c>
      <c r="I2862" s="11" t="s">
        <v>823</v>
      </c>
      <c r="J2862" s="13" t="s">
        <v>85</v>
      </c>
      <c r="K2862" s="13" t="s">
        <v>86</v>
      </c>
      <c r="L2862" s="14" t="str">
        <f>IF(ISERROR(HYPERLINK("#"&amp;ADDRESS(MATCH(A2862,'4.Sector items for update'!A:A,0),10,,,"4.Sector items for update"),"Update translation")),"",HYPERLINK("#"&amp;ADDRESS(MATCH(A2862,'4.Sector items for update'!A:A,0),10,,,"4.Sector items for update"),"Update translation"))</f>
        <v>Update translation</v>
      </c>
    </row>
    <row r="2863" spans="1:12" s="10" customFormat="1" ht="26.4" x14ac:dyDescent="0.25">
      <c r="A2863" s="11">
        <v>3011</v>
      </c>
      <c r="B2863" s="12" t="s">
        <v>7933</v>
      </c>
      <c r="C2863" s="12" t="s">
        <v>7934</v>
      </c>
      <c r="D2863" s="12" t="s">
        <v>7463</v>
      </c>
      <c r="E2863" s="13" t="s">
        <v>1014</v>
      </c>
      <c r="F2863" s="12" t="s">
        <v>7463</v>
      </c>
      <c r="G2863" s="12" t="s">
        <v>7463</v>
      </c>
      <c r="H2863" s="12" t="s">
        <v>7935</v>
      </c>
      <c r="I2863" s="11" t="s">
        <v>823</v>
      </c>
      <c r="J2863" s="13" t="s">
        <v>7936</v>
      </c>
      <c r="K2863" s="13" t="s">
        <v>7937</v>
      </c>
      <c r="L2863" s="14" t="str">
        <f>IF(ISERROR(HYPERLINK("#"&amp;ADDRESS(MATCH(A2863,'3.Recovery items for update'!A:A,0),10,,,"3.Recovery items for update"),"Update translation")),"",HYPERLINK("#"&amp;ADDRESS(MATCH(A2863,'3.Recovery items for update'!A:A,0),10,,,"3.Recovery items for update"),"Update translation"))</f>
        <v>Update translation</v>
      </c>
    </row>
    <row r="2864" spans="1:12" s="10" customFormat="1" ht="39.6" x14ac:dyDescent="0.25">
      <c r="A2864" s="11">
        <v>3003</v>
      </c>
      <c r="B2864" s="12" t="s">
        <v>7938</v>
      </c>
      <c r="C2864" s="12" t="s">
        <v>7934</v>
      </c>
      <c r="D2864" s="12" t="s">
        <v>7463</v>
      </c>
      <c r="E2864" s="13" t="s">
        <v>1014</v>
      </c>
      <c r="F2864" s="12" t="s">
        <v>7463</v>
      </c>
      <c r="G2864" s="12" t="s">
        <v>7463</v>
      </c>
      <c r="H2864" s="12" t="s">
        <v>7935</v>
      </c>
      <c r="I2864" s="11" t="s">
        <v>840</v>
      </c>
      <c r="J2864" s="13" t="s">
        <v>7939</v>
      </c>
      <c r="K2864" s="13" t="s">
        <v>7940</v>
      </c>
      <c r="L2864" s="14" t="str">
        <f>IF(ISERROR(HYPERLINK("#"&amp;ADDRESS(MATCH(A2864,'3.Recovery items for update'!A:A,0),10,,,"3.Recovery items for update"),"Update translation")),"",HYPERLINK("#"&amp;ADDRESS(MATCH(A2864,'3.Recovery items for update'!A:A,0),10,,,"3.Recovery items for update"),"Update translation"))</f>
        <v>Update translation</v>
      </c>
    </row>
    <row r="2865" spans="1:12" s="10" customFormat="1" x14ac:dyDescent="0.25">
      <c r="A2865" s="11">
        <v>3473</v>
      </c>
      <c r="B2865" s="12" t="s">
        <v>7941</v>
      </c>
      <c r="C2865" s="12" t="s">
        <v>7942</v>
      </c>
      <c r="D2865" s="12" t="s">
        <v>7463</v>
      </c>
      <c r="E2865" s="13" t="s">
        <v>1015</v>
      </c>
      <c r="F2865" s="12" t="s">
        <v>7463</v>
      </c>
      <c r="G2865" s="12" t="s">
        <v>7943</v>
      </c>
      <c r="H2865" s="12" t="s">
        <v>7944</v>
      </c>
      <c r="I2865" s="11" t="s">
        <v>823</v>
      </c>
      <c r="J2865" s="13" t="s">
        <v>7945</v>
      </c>
      <c r="K2865" s="13" t="s">
        <v>7946</v>
      </c>
      <c r="L2865" s="14" t="str">
        <f>IF(ISERROR(HYPERLINK("#"&amp;ADDRESS(MATCH(A2865,'3.Recovery items for update'!A:A,0),10,,,"3.Recovery items for update"),"Update translation")),"",HYPERLINK("#"&amp;ADDRESS(MATCH(A2865,'3.Recovery items for update'!A:A,0),10,,,"3.Recovery items for update"),"Update translation"))</f>
        <v>Update translation</v>
      </c>
    </row>
    <row r="2866" spans="1:12" s="10" customFormat="1" x14ac:dyDescent="0.25">
      <c r="A2866" s="11">
        <v>2479</v>
      </c>
      <c r="B2866" s="12" t="s">
        <v>7947</v>
      </c>
      <c r="C2866" s="12" t="s">
        <v>7948</v>
      </c>
      <c r="D2866" s="12" t="s">
        <v>7463</v>
      </c>
      <c r="E2866" s="13" t="s">
        <v>1017</v>
      </c>
      <c r="F2866" s="12" t="s">
        <v>7463</v>
      </c>
      <c r="G2866" s="12" t="s">
        <v>7463</v>
      </c>
      <c r="H2866" s="12" t="s">
        <v>7949</v>
      </c>
      <c r="I2866" s="11" t="s">
        <v>823</v>
      </c>
      <c r="J2866" s="13" t="s">
        <v>7950</v>
      </c>
      <c r="K2866" s="13" t="s">
        <v>452</v>
      </c>
      <c r="L2866" s="14" t="str">
        <f>IF(ISERROR(HYPERLINK("#"&amp;ADDRESS(MATCH(A2866,'3.Recovery items for update'!A:A,0),10,,,"3.Recovery items for update"),"Update translation")),"",HYPERLINK("#"&amp;ADDRESS(MATCH(A2866,'3.Recovery items for update'!A:A,0),10,,,"3.Recovery items for update"),"Update translation"))</f>
        <v>Update translation</v>
      </c>
    </row>
    <row r="2867" spans="1:12" s="10" customFormat="1" ht="118.8" x14ac:dyDescent="0.25">
      <c r="A2867" s="11">
        <v>3079</v>
      </c>
      <c r="B2867" s="12" t="s">
        <v>7951</v>
      </c>
      <c r="C2867" s="12" t="s">
        <v>7948</v>
      </c>
      <c r="D2867" s="12" t="s">
        <v>7463</v>
      </c>
      <c r="E2867" s="13" t="s">
        <v>1017</v>
      </c>
      <c r="F2867" s="12" t="s">
        <v>7463</v>
      </c>
      <c r="G2867" s="12" t="s">
        <v>7463</v>
      </c>
      <c r="H2867" s="12" t="s">
        <v>7949</v>
      </c>
      <c r="I2867" s="11" t="s">
        <v>840</v>
      </c>
      <c r="J2867" s="13" t="s">
        <v>7952</v>
      </c>
      <c r="K2867" s="13" t="s">
        <v>7953</v>
      </c>
      <c r="L2867" s="14" t="str">
        <f>IF(ISERROR(HYPERLINK("#"&amp;ADDRESS(MATCH(A2867,'3.Recovery items for update'!A:A,0),10,,,"3.Recovery items for update"),"Update translation")),"",HYPERLINK("#"&amp;ADDRESS(MATCH(A2867,'3.Recovery items for update'!A:A,0),10,,,"3.Recovery items for update"),"Update translation"))</f>
        <v>Update translation</v>
      </c>
    </row>
    <row r="2868" spans="1:12" s="10" customFormat="1" x14ac:dyDescent="0.25">
      <c r="A2868" s="11">
        <v>200</v>
      </c>
      <c r="B2868" s="12" t="s">
        <v>7954</v>
      </c>
      <c r="C2868" s="12" t="s">
        <v>112</v>
      </c>
      <c r="D2868" s="12" t="s">
        <v>7463</v>
      </c>
      <c r="E2868" s="13" t="s">
        <v>1018</v>
      </c>
      <c r="F2868" s="12" t="s">
        <v>7463</v>
      </c>
      <c r="G2868" s="12" t="s">
        <v>7955</v>
      </c>
      <c r="H2868" s="12" t="s">
        <v>7956</v>
      </c>
      <c r="I2868" s="11" t="s">
        <v>823</v>
      </c>
      <c r="J2868" s="13" t="s">
        <v>7957</v>
      </c>
      <c r="K2868" s="13" t="s">
        <v>7958</v>
      </c>
      <c r="L2868" s="14" t="str">
        <f>IF(ISERROR(HYPERLINK("#"&amp;ADDRESS(MATCH(A2868,'3.Recovery items for update'!A:A,0),10,,,"3.Recovery items for update"),"Update translation")),"",HYPERLINK("#"&amp;ADDRESS(MATCH(A2868,'3.Recovery items for update'!A:A,0),10,,,"3.Recovery items for update"),"Update translation"))</f>
        <v>Update translation</v>
      </c>
    </row>
    <row r="2869" spans="1:12" s="10" customFormat="1" x14ac:dyDescent="0.25">
      <c r="A2869" s="11">
        <v>1984</v>
      </c>
      <c r="B2869" s="12" t="s">
        <v>7959</v>
      </c>
      <c r="C2869" s="12" t="s">
        <v>7960</v>
      </c>
      <c r="D2869" s="12" t="s">
        <v>7463</v>
      </c>
      <c r="E2869" s="13" t="s">
        <v>1019</v>
      </c>
      <c r="F2869" s="12" t="s">
        <v>7463</v>
      </c>
      <c r="G2869" s="12" t="s">
        <v>7955</v>
      </c>
      <c r="H2869" s="12" t="s">
        <v>7961</v>
      </c>
      <c r="I2869" s="11" t="s">
        <v>823</v>
      </c>
      <c r="J2869" s="13" t="s">
        <v>7962</v>
      </c>
      <c r="K2869" s="13" t="s">
        <v>7963</v>
      </c>
      <c r="L2869" s="14" t="str">
        <f>IF(ISERROR(HYPERLINK("#"&amp;ADDRESS(MATCH(A2869,'3.Recovery items for update'!A:A,0),10,,,"3.Recovery items for update"),"Update translation")),"",HYPERLINK("#"&amp;ADDRESS(MATCH(A2869,'3.Recovery items for update'!A:A,0),10,,,"3.Recovery items for update"),"Update translation"))</f>
        <v>Update translation</v>
      </c>
    </row>
    <row r="2870" spans="1:12" s="10" customFormat="1" ht="26.4" x14ac:dyDescent="0.25">
      <c r="A2870" s="11">
        <v>1982</v>
      </c>
      <c r="B2870" s="12" t="s">
        <v>7964</v>
      </c>
      <c r="C2870" s="12" t="s">
        <v>7965</v>
      </c>
      <c r="D2870" s="12" t="s">
        <v>7463</v>
      </c>
      <c r="E2870" s="13" t="s">
        <v>1257</v>
      </c>
      <c r="F2870" s="12" t="s">
        <v>1519</v>
      </c>
      <c r="G2870" s="12" t="s">
        <v>7966</v>
      </c>
      <c r="H2870" s="12" t="s">
        <v>7967</v>
      </c>
      <c r="I2870" s="11" t="s">
        <v>823</v>
      </c>
      <c r="J2870" s="13" t="s">
        <v>7968</v>
      </c>
      <c r="K2870" s="13" t="s">
        <v>7969</v>
      </c>
      <c r="L2870" s="14" t="str">
        <f>IF(ISERROR(HYPERLINK("#"&amp;ADDRESS(MATCH(A2870,'4.Sector items for update'!A:A,0),10,,,"4.Sector items for update"),"Update translation")),"",HYPERLINK("#"&amp;ADDRESS(MATCH(A2870,'4.Sector items for update'!A:A,0),10,,,"4.Sector items for update"),"Update translation"))</f>
        <v>Update translation</v>
      </c>
    </row>
    <row r="2871" spans="1:12" s="10" customFormat="1" x14ac:dyDescent="0.25">
      <c r="A2871" s="11">
        <v>2331</v>
      </c>
      <c r="B2871" s="12" t="s">
        <v>7970</v>
      </c>
      <c r="C2871" s="12" t="s">
        <v>7971</v>
      </c>
      <c r="D2871" s="12" t="s">
        <v>7463</v>
      </c>
      <c r="E2871" s="13" t="s">
        <v>1258</v>
      </c>
      <c r="F2871" s="12" t="s">
        <v>1519</v>
      </c>
      <c r="G2871" s="12" t="s">
        <v>7966</v>
      </c>
      <c r="H2871" s="12" t="s">
        <v>7972</v>
      </c>
      <c r="I2871" s="11" t="s">
        <v>823</v>
      </c>
      <c r="J2871" s="13" t="s">
        <v>7973</v>
      </c>
      <c r="K2871" s="13" t="s">
        <v>7974</v>
      </c>
      <c r="L2871" s="14" t="str">
        <f>IF(ISERROR(HYPERLINK("#"&amp;ADDRESS(MATCH(A2871,'4.Sector items for update'!A:A,0),10,,,"4.Sector items for update"),"Update translation")),"",HYPERLINK("#"&amp;ADDRESS(MATCH(A2871,'4.Sector items for update'!A:A,0),10,,,"4.Sector items for update"),"Update translation"))</f>
        <v>Update translation</v>
      </c>
    </row>
    <row r="2872" spans="1:12" s="10" customFormat="1" x14ac:dyDescent="0.25">
      <c r="A2872" s="11">
        <v>3606</v>
      </c>
      <c r="B2872" s="12" t="s">
        <v>7975</v>
      </c>
      <c r="C2872" s="12" t="s">
        <v>7976</v>
      </c>
      <c r="D2872" s="12" t="s">
        <v>7463</v>
      </c>
      <c r="E2872" s="13" t="s">
        <v>5622</v>
      </c>
      <c r="F2872" s="12" t="s">
        <v>1519</v>
      </c>
      <c r="G2872" s="12" t="s">
        <v>7966</v>
      </c>
      <c r="H2872" s="12" t="s">
        <v>7977</v>
      </c>
      <c r="I2872" s="11" t="s">
        <v>823</v>
      </c>
      <c r="J2872" s="13" t="s">
        <v>1035</v>
      </c>
      <c r="K2872" s="13" t="s">
        <v>1005</v>
      </c>
      <c r="L2872" s="14" t="str">
        <f>IF(ISERROR(HYPERLINK("#"&amp;ADDRESS(MATCH(A2872,'4.Sector items for update'!A:A,0),10,,,"4.Sector items for update"),"Update translation")),"",HYPERLINK("#"&amp;ADDRESS(MATCH(A2872,'4.Sector items for update'!A:A,0),10,,,"4.Sector items for update"),"Update translation"))</f>
        <v>Update translation</v>
      </c>
    </row>
    <row r="2873" spans="1:12" s="10" customFormat="1" x14ac:dyDescent="0.25">
      <c r="A2873" s="11">
        <v>1105</v>
      </c>
      <c r="B2873" s="12" t="s">
        <v>7978</v>
      </c>
      <c r="C2873" s="12" t="s">
        <v>7979</v>
      </c>
      <c r="D2873" s="12" t="s">
        <v>7463</v>
      </c>
      <c r="E2873" s="13" t="s">
        <v>5625</v>
      </c>
      <c r="F2873" s="12" t="s">
        <v>1519</v>
      </c>
      <c r="G2873" s="12" t="s">
        <v>7966</v>
      </c>
      <c r="H2873" s="12" t="s">
        <v>7980</v>
      </c>
      <c r="I2873" s="11" t="s">
        <v>823</v>
      </c>
      <c r="J2873" s="13" t="s">
        <v>1036</v>
      </c>
      <c r="K2873" s="13" t="s">
        <v>1011</v>
      </c>
      <c r="L2873" s="14" t="str">
        <f>IF(ISERROR(HYPERLINK("#"&amp;ADDRESS(MATCH(A2873,'4.Sector items for update'!A:A,0),10,,,"4.Sector items for update"),"Update translation")),"",HYPERLINK("#"&amp;ADDRESS(MATCH(A2873,'4.Sector items for update'!A:A,0),10,,,"4.Sector items for update"),"Update translation"))</f>
        <v>Update translation</v>
      </c>
    </row>
    <row r="2874" spans="1:12" s="10" customFormat="1" x14ac:dyDescent="0.25">
      <c r="A2874" s="11">
        <v>3049</v>
      </c>
      <c r="B2874" s="12" t="s">
        <v>7981</v>
      </c>
      <c r="C2874" s="12" t="s">
        <v>7982</v>
      </c>
      <c r="D2874" s="12" t="s">
        <v>7463</v>
      </c>
      <c r="E2874" s="13" t="s">
        <v>5629</v>
      </c>
      <c r="F2874" s="12" t="s">
        <v>1519</v>
      </c>
      <c r="G2874" s="12" t="s">
        <v>7966</v>
      </c>
      <c r="H2874" s="12" t="s">
        <v>7983</v>
      </c>
      <c r="I2874" s="11" t="s">
        <v>823</v>
      </c>
      <c r="J2874" s="13" t="s">
        <v>7984</v>
      </c>
      <c r="K2874" s="13" t="s">
        <v>7985</v>
      </c>
      <c r="L2874" s="14" t="str">
        <f>IF(ISERROR(HYPERLINK("#"&amp;ADDRESS(MATCH(A2874,'4.Sector items for update'!A:A,0),10,,,"4.Sector items for update"),"Update translation")),"",HYPERLINK("#"&amp;ADDRESS(MATCH(A2874,'4.Sector items for update'!A:A,0),10,,,"4.Sector items for update"),"Update translation"))</f>
        <v>Update translation</v>
      </c>
    </row>
    <row r="2875" spans="1:12" s="10" customFormat="1" x14ac:dyDescent="0.25">
      <c r="A2875" s="11">
        <v>3201</v>
      </c>
      <c r="B2875" s="12" t="s">
        <v>7986</v>
      </c>
      <c r="C2875" s="12" t="s">
        <v>7987</v>
      </c>
      <c r="D2875" s="12" t="s">
        <v>7463</v>
      </c>
      <c r="E2875" s="13" t="s">
        <v>1020</v>
      </c>
      <c r="F2875" s="12" t="s">
        <v>7463</v>
      </c>
      <c r="G2875" s="12" t="s">
        <v>7463</v>
      </c>
      <c r="H2875" s="12" t="s">
        <v>7988</v>
      </c>
      <c r="I2875" s="11" t="s">
        <v>823</v>
      </c>
      <c r="J2875" s="13" t="s">
        <v>7989</v>
      </c>
      <c r="K2875" s="13" t="s">
        <v>7990</v>
      </c>
      <c r="L2875" s="14" t="str">
        <f>IF(ISERROR(HYPERLINK("#"&amp;ADDRESS(MATCH(A2875,'3.Recovery items for update'!A:A,0),10,,,"3.Recovery items for update"),"Update translation")),"",HYPERLINK("#"&amp;ADDRESS(MATCH(A2875,'3.Recovery items for update'!A:A,0),10,,,"3.Recovery items for update"),"Update translation"))</f>
        <v>Update translation</v>
      </c>
    </row>
    <row r="2876" spans="1:12" s="10" customFormat="1" ht="145.19999999999999" x14ac:dyDescent="0.25">
      <c r="A2876" s="11">
        <v>195</v>
      </c>
      <c r="B2876" s="12" t="s">
        <v>7991</v>
      </c>
      <c r="C2876" s="12" t="s">
        <v>7987</v>
      </c>
      <c r="D2876" s="12" t="s">
        <v>7463</v>
      </c>
      <c r="E2876" s="13" t="s">
        <v>1020</v>
      </c>
      <c r="F2876" s="12" t="s">
        <v>7463</v>
      </c>
      <c r="G2876" s="12" t="s">
        <v>7463</v>
      </c>
      <c r="H2876" s="12" t="s">
        <v>7988</v>
      </c>
      <c r="I2876" s="11" t="s">
        <v>840</v>
      </c>
      <c r="J2876" s="13" t="s">
        <v>7992</v>
      </c>
      <c r="K2876" s="13" t="s">
        <v>7993</v>
      </c>
      <c r="L2876" s="14" t="str">
        <f>IF(ISERROR(HYPERLINK("#"&amp;ADDRESS(MATCH(A2876,'3.Recovery items for update'!A:A,0),10,,,"3.Recovery items for update"),"Update translation")),"",HYPERLINK("#"&amp;ADDRESS(MATCH(A2876,'3.Recovery items for update'!A:A,0),10,,,"3.Recovery items for update"),"Update translation"))</f>
        <v>Update translation</v>
      </c>
    </row>
    <row r="2877" spans="1:12" s="10" customFormat="1" x14ac:dyDescent="0.25">
      <c r="A2877" s="11">
        <v>3871</v>
      </c>
      <c r="B2877" s="12" t="s">
        <v>7994</v>
      </c>
      <c r="C2877" s="12" t="s">
        <v>656</v>
      </c>
      <c r="D2877" s="12" t="s">
        <v>7463</v>
      </c>
      <c r="E2877" s="13" t="s">
        <v>1022</v>
      </c>
      <c r="F2877" s="12" t="s">
        <v>7463</v>
      </c>
      <c r="G2877" s="12" t="s">
        <v>7995</v>
      </c>
      <c r="H2877" s="12" t="s">
        <v>7996</v>
      </c>
      <c r="I2877" s="11" t="s">
        <v>823</v>
      </c>
      <c r="J2877" s="13" t="s">
        <v>7997</v>
      </c>
      <c r="K2877" s="13" t="s">
        <v>7998</v>
      </c>
      <c r="L2877" s="14" t="str">
        <f>IF(ISERROR(HYPERLINK("#"&amp;ADDRESS(MATCH(A2877,'3.Recovery items for update'!A:A,0),10,,,"3.Recovery items for update"),"Update translation")),"",HYPERLINK("#"&amp;ADDRESS(MATCH(A2877,'3.Recovery items for update'!A:A,0),10,,,"3.Recovery items for update"),"Update translation"))</f>
        <v>Update translation</v>
      </c>
    </row>
    <row r="2878" spans="1:12" s="10" customFormat="1" ht="39.6" x14ac:dyDescent="0.25">
      <c r="A2878" s="11">
        <v>2917</v>
      </c>
      <c r="B2878" s="12" t="s">
        <v>7999</v>
      </c>
      <c r="C2878" s="12" t="s">
        <v>8000</v>
      </c>
      <c r="D2878" s="12" t="s">
        <v>7463</v>
      </c>
      <c r="E2878" s="13" t="s">
        <v>1027</v>
      </c>
      <c r="F2878" s="12" t="s">
        <v>7463</v>
      </c>
      <c r="G2878" s="12" t="s">
        <v>7995</v>
      </c>
      <c r="H2878" s="12" t="s">
        <v>8001</v>
      </c>
      <c r="I2878" s="11" t="s">
        <v>1034</v>
      </c>
      <c r="J2878" s="13" t="s">
        <v>8002</v>
      </c>
      <c r="K2878" s="13" t="s">
        <v>8003</v>
      </c>
      <c r="L2878" s="14" t="str">
        <f>IF(ISERROR(HYPERLINK("#"&amp;ADDRESS(MATCH(A2878,'3.Recovery items for update'!A:A,0),10,,,"3.Recovery items for update"),"Update translation")),"",HYPERLINK("#"&amp;ADDRESS(MATCH(A2878,'3.Recovery items for update'!A:A,0),10,,,"3.Recovery items for update"),"Update translation"))</f>
        <v>Update translation</v>
      </c>
    </row>
    <row r="2879" spans="1:12" s="10" customFormat="1" x14ac:dyDescent="0.25">
      <c r="A2879" s="11">
        <v>3202</v>
      </c>
      <c r="B2879" s="12" t="s">
        <v>8004</v>
      </c>
      <c r="C2879" s="12" t="s">
        <v>8005</v>
      </c>
      <c r="D2879" s="12" t="s">
        <v>7463</v>
      </c>
      <c r="E2879" s="13" t="s">
        <v>1028</v>
      </c>
      <c r="F2879" s="12" t="s">
        <v>7463</v>
      </c>
      <c r="G2879" s="12" t="s">
        <v>8006</v>
      </c>
      <c r="H2879" s="12" t="s">
        <v>8007</v>
      </c>
      <c r="I2879" s="11" t="s">
        <v>1034</v>
      </c>
      <c r="J2879" s="13" t="s">
        <v>8008</v>
      </c>
      <c r="K2879" s="13" t="s">
        <v>8009</v>
      </c>
      <c r="L2879" s="14" t="str">
        <f>IF(ISERROR(HYPERLINK("#"&amp;ADDRESS(MATCH(A2879,'3.Recovery items for update'!A:A,0),10,,,"3.Recovery items for update"),"Update translation")),"",HYPERLINK("#"&amp;ADDRESS(MATCH(A2879,'3.Recovery items for update'!A:A,0),10,,,"3.Recovery items for update"),"Update translation"))</f>
        <v>Update translation</v>
      </c>
    </row>
    <row r="2880" spans="1:12" s="10" customFormat="1" ht="26.4" x14ac:dyDescent="0.25">
      <c r="A2880" s="11">
        <v>2279</v>
      </c>
      <c r="B2880" s="12" t="s">
        <v>8010</v>
      </c>
      <c r="C2880" s="12" t="s">
        <v>8011</v>
      </c>
      <c r="D2880" s="12" t="s">
        <v>7463</v>
      </c>
      <c r="E2880" s="13" t="s">
        <v>1431</v>
      </c>
      <c r="F2880" s="12" t="s">
        <v>7463</v>
      </c>
      <c r="G2880" s="12" t="s">
        <v>8006</v>
      </c>
      <c r="H2880" s="12" t="s">
        <v>8012</v>
      </c>
      <c r="I2880" s="11" t="s">
        <v>1034</v>
      </c>
      <c r="J2880" s="13" t="s">
        <v>8013</v>
      </c>
      <c r="K2880" s="13" t="s">
        <v>8014</v>
      </c>
      <c r="L2880" s="14" t="str">
        <f>IF(ISERROR(HYPERLINK("#"&amp;ADDRESS(MATCH(A2880,'3.Recovery items for update'!A:A,0),10,,,"3.Recovery items for update"),"Update translation")),"",HYPERLINK("#"&amp;ADDRESS(MATCH(A2880,'3.Recovery items for update'!A:A,0),10,,,"3.Recovery items for update"),"Update translation"))</f>
        <v>Update translation</v>
      </c>
    </row>
    <row r="2881" spans="1:12" s="10" customFormat="1" x14ac:dyDescent="0.25">
      <c r="A2881" s="11">
        <v>3202</v>
      </c>
      <c r="B2881" s="12" t="s">
        <v>8015</v>
      </c>
      <c r="C2881" s="12" t="s">
        <v>8016</v>
      </c>
      <c r="D2881" s="12" t="s">
        <v>7463</v>
      </c>
      <c r="E2881" s="13" t="s">
        <v>1432</v>
      </c>
      <c r="F2881" s="12" t="s">
        <v>7463</v>
      </c>
      <c r="G2881" s="12" t="s">
        <v>8017</v>
      </c>
      <c r="H2881" s="12" t="s">
        <v>8018</v>
      </c>
      <c r="I2881" s="11" t="s">
        <v>823</v>
      </c>
      <c r="J2881" s="13" t="s">
        <v>8008</v>
      </c>
      <c r="K2881" s="13" t="s">
        <v>8009</v>
      </c>
      <c r="L2881" s="14" t="str">
        <f>IF(ISERROR(HYPERLINK("#"&amp;ADDRESS(MATCH(A2881,'3.Recovery items for update'!A:A,0),10,,,"3.Recovery items for update"),"Update translation")),"",HYPERLINK("#"&amp;ADDRESS(MATCH(A2881,'3.Recovery items for update'!A:A,0),10,,,"3.Recovery items for update"),"Update translation"))</f>
        <v>Update translation</v>
      </c>
    </row>
    <row r="2882" spans="1:12" s="10" customFormat="1" x14ac:dyDescent="0.25">
      <c r="A2882" s="11">
        <v>3138</v>
      </c>
      <c r="B2882" s="12" t="s">
        <v>8019</v>
      </c>
      <c r="C2882" s="12" t="s">
        <v>8020</v>
      </c>
      <c r="D2882" s="12" t="s">
        <v>7463</v>
      </c>
      <c r="E2882" s="13" t="s">
        <v>1433</v>
      </c>
      <c r="F2882" s="12" t="s">
        <v>7463</v>
      </c>
      <c r="G2882" s="12" t="s">
        <v>8017</v>
      </c>
      <c r="H2882" s="12" t="s">
        <v>8021</v>
      </c>
      <c r="I2882" s="11" t="s">
        <v>823</v>
      </c>
      <c r="J2882" s="13" t="s">
        <v>1084</v>
      </c>
      <c r="K2882" s="13" t="s">
        <v>1085</v>
      </c>
      <c r="L2882" s="14" t="str">
        <f>IF(ISERROR(HYPERLINK("#"&amp;ADDRESS(MATCH(A2882,'3.Recovery items for update'!A:A,0),10,,,"3.Recovery items for update"),"Update translation")),"",HYPERLINK("#"&amp;ADDRESS(MATCH(A2882,'3.Recovery items for update'!A:A,0),10,,,"3.Recovery items for update"),"Update translation"))</f>
        <v>Update translation</v>
      </c>
    </row>
    <row r="2883" spans="1:12" s="10" customFormat="1" x14ac:dyDescent="0.25">
      <c r="A2883" s="11">
        <v>3200</v>
      </c>
      <c r="B2883" s="12" t="s">
        <v>8022</v>
      </c>
      <c r="C2883" s="12" t="s">
        <v>8023</v>
      </c>
      <c r="D2883" s="12" t="s">
        <v>7463</v>
      </c>
      <c r="E2883" s="13" t="s">
        <v>1029</v>
      </c>
      <c r="F2883" s="12" t="s">
        <v>7463</v>
      </c>
      <c r="G2883" s="12" t="s">
        <v>7995</v>
      </c>
      <c r="H2883" s="12" t="s">
        <v>8024</v>
      </c>
      <c r="I2883" s="11" t="s">
        <v>823</v>
      </c>
      <c r="J2883" s="13" t="s">
        <v>8025</v>
      </c>
      <c r="K2883" s="13" t="s">
        <v>8026</v>
      </c>
      <c r="L2883" s="14" t="str">
        <f>IF(ISERROR(HYPERLINK("#"&amp;ADDRESS(MATCH(A2883,'3.Recovery items for update'!A:A,0),10,,,"3.Recovery items for update"),"Update translation")),"",HYPERLINK("#"&amp;ADDRESS(MATCH(A2883,'3.Recovery items for update'!A:A,0),10,,,"3.Recovery items for update"),"Update translation"))</f>
        <v>Update translation</v>
      </c>
    </row>
    <row r="2884" spans="1:12" s="10" customFormat="1" ht="26.4" x14ac:dyDescent="0.25">
      <c r="A2884" s="11">
        <v>723</v>
      </c>
      <c r="B2884" s="12" t="s">
        <v>8027</v>
      </c>
      <c r="C2884" s="12" t="s">
        <v>8028</v>
      </c>
      <c r="D2884" s="12" t="s">
        <v>7463</v>
      </c>
      <c r="E2884" s="13" t="s">
        <v>1030</v>
      </c>
      <c r="F2884" s="12" t="s">
        <v>7463</v>
      </c>
      <c r="G2884" s="12" t="s">
        <v>8029</v>
      </c>
      <c r="H2884" s="12" t="s">
        <v>8030</v>
      </c>
      <c r="I2884" s="11" t="s">
        <v>823</v>
      </c>
      <c r="J2884" s="13" t="s">
        <v>8031</v>
      </c>
      <c r="K2884" s="13" t="s">
        <v>8032</v>
      </c>
      <c r="L2884" s="14" t="str">
        <f>IF(ISERROR(HYPERLINK("#"&amp;ADDRESS(MATCH(A2884,'3.Recovery items for update'!A:A,0),10,,,"3.Recovery items for update"),"Update translation")),"",HYPERLINK("#"&amp;ADDRESS(MATCH(A2884,'3.Recovery items for update'!A:A,0),10,,,"3.Recovery items for update"),"Update translation"))</f>
        <v>Update translation</v>
      </c>
    </row>
    <row r="2885" spans="1:12" s="10" customFormat="1" ht="39.6" x14ac:dyDescent="0.25">
      <c r="A2885" s="11">
        <v>239</v>
      </c>
      <c r="B2885" s="12" t="s">
        <v>8033</v>
      </c>
      <c r="C2885" s="12" t="s">
        <v>8034</v>
      </c>
      <c r="D2885" s="12" t="s">
        <v>7463</v>
      </c>
      <c r="E2885" s="13" t="s">
        <v>5914</v>
      </c>
      <c r="F2885" s="12" t="s">
        <v>7463</v>
      </c>
      <c r="G2885" s="12" t="s">
        <v>8029</v>
      </c>
      <c r="H2885" s="12" t="s">
        <v>8035</v>
      </c>
      <c r="I2885" s="11" t="s">
        <v>823</v>
      </c>
      <c r="J2885" s="13" t="s">
        <v>8036</v>
      </c>
      <c r="K2885" s="13" t="s">
        <v>8037</v>
      </c>
      <c r="L2885" s="14" t="str">
        <f>IF(ISERROR(HYPERLINK("#"&amp;ADDRESS(MATCH(A2885,'3.Recovery items for update'!A:A,0),10,,,"3.Recovery items for update"),"Update translation")),"",HYPERLINK("#"&amp;ADDRESS(MATCH(A2885,'3.Recovery items for update'!A:A,0),10,,,"3.Recovery items for update"),"Update translation"))</f>
        <v>Update translation</v>
      </c>
    </row>
    <row r="2886" spans="1:12" s="10" customFormat="1" x14ac:dyDescent="0.25">
      <c r="A2886" s="11">
        <v>222</v>
      </c>
      <c r="B2886" s="12" t="s">
        <v>8038</v>
      </c>
      <c r="C2886" s="12" t="s">
        <v>8039</v>
      </c>
      <c r="D2886" s="12" t="s">
        <v>7463</v>
      </c>
      <c r="E2886" s="13" t="s">
        <v>8040</v>
      </c>
      <c r="F2886" s="12" t="s">
        <v>7463</v>
      </c>
      <c r="G2886" s="12" t="s">
        <v>8041</v>
      </c>
      <c r="H2886" s="12" t="s">
        <v>8042</v>
      </c>
      <c r="I2886" s="11" t="s">
        <v>823</v>
      </c>
      <c r="J2886" s="13" t="s">
        <v>8043</v>
      </c>
      <c r="K2886" s="13" t="s">
        <v>8044</v>
      </c>
      <c r="L2886" s="14" t="str">
        <f>IF(ISERROR(HYPERLINK("#"&amp;ADDRESS(MATCH(A2886,'3.Recovery items for update'!A:A,0),10,,,"3.Recovery items for update"),"Update translation")),"",HYPERLINK("#"&amp;ADDRESS(MATCH(A2886,'3.Recovery items for update'!A:A,0),10,,,"3.Recovery items for update"),"Update translation"))</f>
        <v>Update translation</v>
      </c>
    </row>
    <row r="2887" spans="1:12" s="10" customFormat="1" x14ac:dyDescent="0.25">
      <c r="A2887" s="11">
        <v>212</v>
      </c>
      <c r="B2887" s="12" t="s">
        <v>8045</v>
      </c>
      <c r="C2887" s="12" t="s">
        <v>8046</v>
      </c>
      <c r="D2887" s="12" t="s">
        <v>7463</v>
      </c>
      <c r="E2887" s="13" t="s">
        <v>8047</v>
      </c>
      <c r="F2887" s="12" t="s">
        <v>830</v>
      </c>
      <c r="G2887" s="12" t="s">
        <v>1152</v>
      </c>
      <c r="H2887" s="12" t="s">
        <v>1153</v>
      </c>
      <c r="I2887" s="11" t="s">
        <v>823</v>
      </c>
      <c r="J2887" s="13" t="s">
        <v>1133</v>
      </c>
      <c r="K2887" s="13" t="s">
        <v>1134</v>
      </c>
      <c r="L2887" s="14"/>
    </row>
    <row r="2888" spans="1:12" s="10" customFormat="1" x14ac:dyDescent="0.25">
      <c r="A2888" s="11">
        <v>785</v>
      </c>
      <c r="B2888" s="12" t="s">
        <v>8048</v>
      </c>
      <c r="C2888" s="12" t="s">
        <v>8049</v>
      </c>
      <c r="D2888" s="12" t="s">
        <v>7463</v>
      </c>
      <c r="E2888" s="13" t="s">
        <v>8050</v>
      </c>
      <c r="F2888" s="12" t="s">
        <v>830</v>
      </c>
      <c r="G2888" s="12" t="s">
        <v>1152</v>
      </c>
      <c r="H2888" s="12" t="s">
        <v>1154</v>
      </c>
      <c r="I2888" s="11" t="s">
        <v>823</v>
      </c>
      <c r="J2888" s="13" t="s">
        <v>1138</v>
      </c>
      <c r="K2888" s="13" t="s">
        <v>1139</v>
      </c>
      <c r="L2888" s="14"/>
    </row>
    <row r="2889" spans="1:12" s="10" customFormat="1" ht="26.4" x14ac:dyDescent="0.25">
      <c r="A2889" s="11">
        <v>1162</v>
      </c>
      <c r="B2889" s="12" t="s">
        <v>8051</v>
      </c>
      <c r="C2889" s="12" t="s">
        <v>8052</v>
      </c>
      <c r="D2889" s="12" t="s">
        <v>7463</v>
      </c>
      <c r="E2889" s="13" t="s">
        <v>8053</v>
      </c>
      <c r="F2889" s="12" t="s">
        <v>7463</v>
      </c>
      <c r="G2889" s="12" t="s">
        <v>8041</v>
      </c>
      <c r="H2889" s="12" t="s">
        <v>8054</v>
      </c>
      <c r="I2889" s="11" t="s">
        <v>823</v>
      </c>
      <c r="J2889" s="13" t="s">
        <v>8055</v>
      </c>
      <c r="K2889" s="13" t="s">
        <v>8056</v>
      </c>
      <c r="L2889" s="14" t="str">
        <f>IF(ISERROR(HYPERLINK("#"&amp;ADDRESS(MATCH(A2889,'3.Recovery items for update'!A:A,0),10,,,"3.Recovery items for update"),"Update translation")),"",HYPERLINK("#"&amp;ADDRESS(MATCH(A2889,'3.Recovery items for update'!A:A,0),10,,,"3.Recovery items for update"),"Update translation"))</f>
        <v>Update translation</v>
      </c>
    </row>
    <row r="2890" spans="1:12" s="10" customFormat="1" x14ac:dyDescent="0.25">
      <c r="A2890" s="11">
        <v>2303</v>
      </c>
      <c r="B2890" s="12" t="s">
        <v>8057</v>
      </c>
      <c r="C2890" s="12" t="s">
        <v>8058</v>
      </c>
      <c r="D2890" s="12" t="s">
        <v>8059</v>
      </c>
      <c r="E2890" s="13" t="s">
        <v>822</v>
      </c>
      <c r="F2890" s="12" t="s">
        <v>8059</v>
      </c>
      <c r="G2890" s="12" t="s">
        <v>8059</v>
      </c>
      <c r="H2890" s="12" t="s">
        <v>8060</v>
      </c>
      <c r="I2890" s="11" t="s">
        <v>823</v>
      </c>
      <c r="J2890" s="13" t="s">
        <v>8061</v>
      </c>
      <c r="K2890" s="13" t="s">
        <v>8062</v>
      </c>
      <c r="L2890" s="14" t="str">
        <f>IF(ISERROR(HYPERLINK("#"&amp;ADDRESS(MATCH(A2890,'3.Recovery items for update'!A:A,0),10,,,"3.Recovery items for update"),"Update translation")),"",HYPERLINK("#"&amp;ADDRESS(MATCH(A2890,'3.Recovery items for update'!A:A,0),10,,,"3.Recovery items for update"),"Update translation"))</f>
        <v>Update translation</v>
      </c>
    </row>
    <row r="2891" spans="1:12" s="10" customFormat="1" x14ac:dyDescent="0.25">
      <c r="A2891" s="11">
        <v>351</v>
      </c>
      <c r="B2891" s="12" t="s">
        <v>8063</v>
      </c>
      <c r="C2891" s="12" t="s">
        <v>8058</v>
      </c>
      <c r="D2891" s="12" t="s">
        <v>8059</v>
      </c>
      <c r="E2891" s="13" t="s">
        <v>822</v>
      </c>
      <c r="F2891" s="12" t="s">
        <v>8059</v>
      </c>
      <c r="G2891" s="12" t="s">
        <v>8059</v>
      </c>
      <c r="H2891" s="12" t="s">
        <v>8060</v>
      </c>
      <c r="I2891" s="11" t="s">
        <v>824</v>
      </c>
      <c r="J2891" s="13" t="s">
        <v>8064</v>
      </c>
      <c r="K2891" s="13" t="s">
        <v>8065</v>
      </c>
      <c r="L2891" s="14" t="str">
        <f>IF(ISERROR(HYPERLINK("#"&amp;ADDRESS(MATCH(A2891,'3.Recovery items for update'!A:A,0),10,,,"3.Recovery items for update"),"Update translation")),"",HYPERLINK("#"&amp;ADDRESS(MATCH(A2891,'3.Recovery items for update'!A:A,0),10,,,"3.Recovery items for update"),"Update translation"))</f>
        <v>Update translation</v>
      </c>
    </row>
    <row r="2892" spans="1:12" s="10" customFormat="1" x14ac:dyDescent="0.25">
      <c r="A2892" s="11">
        <v>2137</v>
      </c>
      <c r="B2892" s="12" t="s">
        <v>8066</v>
      </c>
      <c r="C2892" s="12" t="s">
        <v>8067</v>
      </c>
      <c r="D2892" s="12" t="s">
        <v>8059</v>
      </c>
      <c r="E2892" s="13" t="s">
        <v>825</v>
      </c>
      <c r="F2892" s="12" t="s">
        <v>8059</v>
      </c>
      <c r="G2892" s="12" t="s">
        <v>8059</v>
      </c>
      <c r="H2892" s="12" t="s">
        <v>8068</v>
      </c>
      <c r="I2892" s="11" t="s">
        <v>823</v>
      </c>
      <c r="J2892" s="13" t="s">
        <v>1386</v>
      </c>
      <c r="K2892" s="13" t="s">
        <v>1387</v>
      </c>
      <c r="L2892" s="14" t="str">
        <f>IF(ISERROR(HYPERLINK("#"&amp;ADDRESS(MATCH(A2892,'3.Recovery items for update'!A:A,0),10,,,"3.Recovery items for update"),"Update translation")),"",HYPERLINK("#"&amp;ADDRESS(MATCH(A2892,'3.Recovery items for update'!A:A,0),10,,,"3.Recovery items for update"),"Update translation"))</f>
        <v>Update translation</v>
      </c>
    </row>
    <row r="2893" spans="1:12" s="10" customFormat="1" x14ac:dyDescent="0.25">
      <c r="A2893" s="11">
        <v>2136</v>
      </c>
      <c r="B2893" s="12" t="s">
        <v>8069</v>
      </c>
      <c r="C2893" s="12" t="s">
        <v>8070</v>
      </c>
      <c r="D2893" s="12" t="s">
        <v>8059</v>
      </c>
      <c r="E2893" s="13" t="s">
        <v>826</v>
      </c>
      <c r="F2893" s="12" t="s">
        <v>830</v>
      </c>
      <c r="G2893" s="12" t="s">
        <v>1388</v>
      </c>
      <c r="H2893" s="12" t="s">
        <v>1389</v>
      </c>
      <c r="I2893" s="11" t="s">
        <v>823</v>
      </c>
      <c r="J2893" s="13" t="s">
        <v>1390</v>
      </c>
      <c r="K2893" s="13" t="s">
        <v>1391</v>
      </c>
      <c r="L2893" s="14"/>
    </row>
    <row r="2894" spans="1:12" s="10" customFormat="1" x14ac:dyDescent="0.25">
      <c r="A2894" s="11">
        <v>724</v>
      </c>
      <c r="B2894" s="12" t="s">
        <v>8071</v>
      </c>
      <c r="C2894" s="12" t="s">
        <v>8072</v>
      </c>
      <c r="D2894" s="12" t="s">
        <v>8059</v>
      </c>
      <c r="E2894" s="13" t="s">
        <v>829</v>
      </c>
      <c r="F2894" s="12" t="s">
        <v>830</v>
      </c>
      <c r="G2894" s="12" t="s">
        <v>1392</v>
      </c>
      <c r="H2894" s="12" t="s">
        <v>1393</v>
      </c>
      <c r="I2894" s="11" t="s">
        <v>823</v>
      </c>
      <c r="J2894" s="13" t="s">
        <v>857</v>
      </c>
      <c r="K2894" s="13" t="s">
        <v>91</v>
      </c>
      <c r="L2894" s="14"/>
    </row>
    <row r="2895" spans="1:12" s="10" customFormat="1" x14ac:dyDescent="0.25">
      <c r="A2895" s="11">
        <v>3687</v>
      </c>
      <c r="B2895" s="12" t="s">
        <v>8073</v>
      </c>
      <c r="C2895" s="12" t="s">
        <v>8072</v>
      </c>
      <c r="D2895" s="12" t="s">
        <v>8059</v>
      </c>
      <c r="E2895" s="13" t="s">
        <v>829</v>
      </c>
      <c r="F2895" s="12" t="s">
        <v>830</v>
      </c>
      <c r="G2895" s="12" t="s">
        <v>1392</v>
      </c>
      <c r="H2895" s="12" t="s">
        <v>1393</v>
      </c>
      <c r="I2895" s="11" t="s">
        <v>840</v>
      </c>
      <c r="J2895" s="13" t="s">
        <v>1394</v>
      </c>
      <c r="K2895" s="13" t="s">
        <v>1395</v>
      </c>
      <c r="L2895" s="14"/>
    </row>
    <row r="2896" spans="1:12" s="10" customFormat="1" x14ac:dyDescent="0.25">
      <c r="A2896" s="11">
        <v>515</v>
      </c>
      <c r="B2896" s="12" t="s">
        <v>8074</v>
      </c>
      <c r="C2896" s="12" t="s">
        <v>8075</v>
      </c>
      <c r="D2896" s="12" t="s">
        <v>8059</v>
      </c>
      <c r="E2896" s="13" t="s">
        <v>833</v>
      </c>
      <c r="F2896" s="12" t="s">
        <v>830</v>
      </c>
      <c r="G2896" s="12" t="s">
        <v>1392</v>
      </c>
      <c r="H2896" s="12" t="s">
        <v>1396</v>
      </c>
      <c r="I2896" s="11" t="s">
        <v>823</v>
      </c>
      <c r="J2896" s="13" t="s">
        <v>1397</v>
      </c>
      <c r="K2896" s="13" t="s">
        <v>1398</v>
      </c>
      <c r="L2896" s="14"/>
    </row>
    <row r="2897" spans="1:12" s="10" customFormat="1" x14ac:dyDescent="0.25">
      <c r="A2897" s="11">
        <v>1985</v>
      </c>
      <c r="B2897" s="12" t="s">
        <v>8076</v>
      </c>
      <c r="C2897" s="12" t="s">
        <v>8077</v>
      </c>
      <c r="D2897" s="12" t="s">
        <v>8059</v>
      </c>
      <c r="E2897" s="13" t="s">
        <v>835</v>
      </c>
      <c r="F2897" s="12" t="s">
        <v>830</v>
      </c>
      <c r="G2897" s="12" t="s">
        <v>1392</v>
      </c>
      <c r="H2897" s="12" t="s">
        <v>1399</v>
      </c>
      <c r="I2897" s="11" t="s">
        <v>823</v>
      </c>
      <c r="J2897" s="13" t="s">
        <v>871</v>
      </c>
      <c r="K2897" s="13" t="s">
        <v>872</v>
      </c>
      <c r="L2897" s="14"/>
    </row>
    <row r="2898" spans="1:12" s="10" customFormat="1" ht="26.4" x14ac:dyDescent="0.25">
      <c r="A2898" s="11">
        <v>3748</v>
      </c>
      <c r="B2898" s="12" t="s">
        <v>8078</v>
      </c>
      <c r="C2898" s="12" t="s">
        <v>8077</v>
      </c>
      <c r="D2898" s="12" t="s">
        <v>8059</v>
      </c>
      <c r="E2898" s="13" t="s">
        <v>835</v>
      </c>
      <c r="F2898" s="12" t="s">
        <v>830</v>
      </c>
      <c r="G2898" s="12" t="s">
        <v>1392</v>
      </c>
      <c r="H2898" s="12" t="s">
        <v>1399</v>
      </c>
      <c r="I2898" s="11" t="s">
        <v>840</v>
      </c>
      <c r="J2898" s="13" t="s">
        <v>1400</v>
      </c>
      <c r="K2898" s="13" t="s">
        <v>1401</v>
      </c>
      <c r="L2898" s="14"/>
    </row>
    <row r="2899" spans="1:12" s="10" customFormat="1" x14ac:dyDescent="0.25">
      <c r="A2899" s="11">
        <v>1991</v>
      </c>
      <c r="B2899" s="12" t="s">
        <v>8079</v>
      </c>
      <c r="C2899" s="12" t="s">
        <v>8080</v>
      </c>
      <c r="D2899" s="12" t="s">
        <v>8059</v>
      </c>
      <c r="E2899" s="13" t="s">
        <v>1326</v>
      </c>
      <c r="F2899" s="12" t="s">
        <v>830</v>
      </c>
      <c r="G2899" s="12" t="s">
        <v>873</v>
      </c>
      <c r="H2899" s="12" t="s">
        <v>874</v>
      </c>
      <c r="I2899" s="11" t="s">
        <v>823</v>
      </c>
      <c r="J2899" s="13" t="s">
        <v>875</v>
      </c>
      <c r="K2899" s="13" t="s">
        <v>876</v>
      </c>
      <c r="L2899" s="14"/>
    </row>
    <row r="2900" spans="1:12" s="10" customFormat="1" ht="39.6" x14ac:dyDescent="0.25">
      <c r="A2900" s="11">
        <v>1452</v>
      </c>
      <c r="B2900" s="12" t="s">
        <v>8081</v>
      </c>
      <c r="C2900" s="12" t="s">
        <v>8080</v>
      </c>
      <c r="D2900" s="12" t="s">
        <v>8059</v>
      </c>
      <c r="E2900" s="13" t="s">
        <v>1326</v>
      </c>
      <c r="F2900" s="12" t="s">
        <v>830</v>
      </c>
      <c r="G2900" s="12" t="s">
        <v>873</v>
      </c>
      <c r="H2900" s="12" t="s">
        <v>874</v>
      </c>
      <c r="I2900" s="11" t="s">
        <v>840</v>
      </c>
      <c r="J2900" s="13" t="s">
        <v>877</v>
      </c>
      <c r="K2900" s="13" t="s">
        <v>878</v>
      </c>
      <c r="L2900" s="14"/>
    </row>
    <row r="2901" spans="1:12" s="10" customFormat="1" x14ac:dyDescent="0.25">
      <c r="A2901" s="11">
        <v>1993</v>
      </c>
      <c r="B2901" s="12" t="s">
        <v>8082</v>
      </c>
      <c r="C2901" s="12" t="s">
        <v>8083</v>
      </c>
      <c r="D2901" s="12" t="s">
        <v>8059</v>
      </c>
      <c r="E2901" s="13" t="s">
        <v>1402</v>
      </c>
      <c r="F2901" s="12" t="s">
        <v>830</v>
      </c>
      <c r="G2901" s="12" t="s">
        <v>873</v>
      </c>
      <c r="H2901" s="12" t="s">
        <v>879</v>
      </c>
      <c r="I2901" s="11" t="s">
        <v>823</v>
      </c>
      <c r="J2901" s="13" t="s">
        <v>880</v>
      </c>
      <c r="K2901" s="13" t="s">
        <v>881</v>
      </c>
      <c r="L2901" s="14"/>
    </row>
    <row r="2902" spans="1:12" s="10" customFormat="1" x14ac:dyDescent="0.25">
      <c r="A2902" s="11">
        <v>657</v>
      </c>
      <c r="B2902" s="12" t="s">
        <v>8084</v>
      </c>
      <c r="C2902" s="12" t="s">
        <v>8085</v>
      </c>
      <c r="D2902" s="12" t="s">
        <v>8059</v>
      </c>
      <c r="E2902" s="13" t="s">
        <v>911</v>
      </c>
      <c r="F2902" s="12" t="s">
        <v>8059</v>
      </c>
      <c r="G2902" s="12" t="s">
        <v>8059</v>
      </c>
      <c r="H2902" s="12" t="s">
        <v>8086</v>
      </c>
      <c r="I2902" s="11" t="s">
        <v>823</v>
      </c>
      <c r="J2902" s="13" t="s">
        <v>2515</v>
      </c>
      <c r="K2902" s="13" t="s">
        <v>2516</v>
      </c>
      <c r="L2902" s="14" t="str">
        <f>IF(ISERROR(HYPERLINK("#"&amp;ADDRESS(MATCH(A2902,'3.Recovery items for update'!A:A,0),10,,,"3.Recovery items for update"),"Update translation")),"",HYPERLINK("#"&amp;ADDRESS(MATCH(A2902,'3.Recovery items for update'!A:A,0),10,,,"3.Recovery items for update"),"Update translation"))</f>
        <v>Update translation</v>
      </c>
    </row>
    <row r="2903" spans="1:12" s="10" customFormat="1" x14ac:dyDescent="0.25">
      <c r="A2903" s="11">
        <v>657</v>
      </c>
      <c r="B2903" s="12" t="s">
        <v>8087</v>
      </c>
      <c r="C2903" s="12" t="s">
        <v>8088</v>
      </c>
      <c r="D2903" s="12" t="s">
        <v>8059</v>
      </c>
      <c r="E2903" s="13" t="s">
        <v>912</v>
      </c>
      <c r="F2903" s="12" t="s">
        <v>1519</v>
      </c>
      <c r="G2903" s="12" t="s">
        <v>2518</v>
      </c>
      <c r="H2903" s="12" t="s">
        <v>2519</v>
      </c>
      <c r="I2903" s="11" t="s">
        <v>823</v>
      </c>
      <c r="J2903" s="13" t="s">
        <v>2515</v>
      </c>
      <c r="K2903" s="13" t="s">
        <v>2516</v>
      </c>
      <c r="L2903" s="14" t="str">
        <f>IF(ISERROR(HYPERLINK("#"&amp;ADDRESS(MATCH(A2903,'4.Sector items for update'!A:A,0),10,,,"4.Sector items for update"),"Update translation")),"",HYPERLINK("#"&amp;ADDRESS(MATCH(A2903,'4.Sector items for update'!A:A,0),10,,,"4.Sector items for update"),"Update translation"))</f>
        <v>Update translation</v>
      </c>
    </row>
    <row r="2904" spans="1:12" s="10" customFormat="1" ht="26.4" x14ac:dyDescent="0.25">
      <c r="A2904" s="11">
        <v>2721</v>
      </c>
      <c r="B2904" s="12" t="s">
        <v>8089</v>
      </c>
      <c r="C2904" s="12" t="s">
        <v>8090</v>
      </c>
      <c r="D2904" s="12" t="s">
        <v>8059</v>
      </c>
      <c r="E2904" s="13" t="s">
        <v>941</v>
      </c>
      <c r="F2904" s="12" t="s">
        <v>8059</v>
      </c>
      <c r="G2904" s="12" t="s">
        <v>8059</v>
      </c>
      <c r="H2904" s="12" t="s">
        <v>8091</v>
      </c>
      <c r="I2904" s="11" t="s">
        <v>1034</v>
      </c>
      <c r="J2904" s="13" t="s">
        <v>2523</v>
      </c>
      <c r="K2904" s="13" t="s">
        <v>2524</v>
      </c>
      <c r="L2904" s="14" t="str">
        <f>IF(ISERROR(HYPERLINK("#"&amp;ADDRESS(MATCH(A2904,'3.Recovery items for update'!A:A,0),10,,,"3.Recovery items for update"),"Update translation")),"",HYPERLINK("#"&amp;ADDRESS(MATCH(A2904,'3.Recovery items for update'!A:A,0),10,,,"3.Recovery items for update"),"Update translation"))</f>
        <v>Update translation</v>
      </c>
    </row>
    <row r="2905" spans="1:12" s="10" customFormat="1" x14ac:dyDescent="0.25">
      <c r="A2905" s="11">
        <v>2639</v>
      </c>
      <c r="B2905" s="12" t="s">
        <v>8092</v>
      </c>
      <c r="C2905" s="12" t="s">
        <v>8093</v>
      </c>
      <c r="D2905" s="12" t="s">
        <v>8059</v>
      </c>
      <c r="E2905" s="13" t="s">
        <v>942</v>
      </c>
      <c r="F2905" s="12" t="s">
        <v>8059</v>
      </c>
      <c r="G2905" s="12" t="s">
        <v>2527</v>
      </c>
      <c r="H2905" s="12" t="s">
        <v>8094</v>
      </c>
      <c r="I2905" s="11" t="s">
        <v>823</v>
      </c>
      <c r="J2905" s="13" t="s">
        <v>1516</v>
      </c>
      <c r="K2905" s="13" t="s">
        <v>1409</v>
      </c>
      <c r="L2905" s="14" t="str">
        <f>IF(ISERROR(HYPERLINK("#"&amp;ADDRESS(MATCH(A2905,'3.Recovery items for update'!A:A,0),10,,,"3.Recovery items for update"),"Update translation")),"",HYPERLINK("#"&amp;ADDRESS(MATCH(A2905,'3.Recovery items for update'!A:A,0),10,,,"3.Recovery items for update"),"Update translation"))</f>
        <v>Update translation</v>
      </c>
    </row>
    <row r="2906" spans="1:12" s="10" customFormat="1" x14ac:dyDescent="0.25">
      <c r="A2906" s="11">
        <v>2587</v>
      </c>
      <c r="B2906" s="12" t="s">
        <v>8095</v>
      </c>
      <c r="C2906" s="12" t="s">
        <v>8096</v>
      </c>
      <c r="D2906" s="12" t="s">
        <v>8059</v>
      </c>
      <c r="E2906" s="13" t="s">
        <v>943</v>
      </c>
      <c r="F2906" s="12" t="s">
        <v>1519</v>
      </c>
      <c r="G2906" s="12" t="s">
        <v>2066</v>
      </c>
      <c r="H2906" s="12" t="s">
        <v>2067</v>
      </c>
      <c r="I2906" s="11" t="s">
        <v>823</v>
      </c>
      <c r="J2906" s="13" t="s">
        <v>159</v>
      </c>
      <c r="K2906" s="13" t="s">
        <v>159</v>
      </c>
      <c r="L2906" s="14" t="str">
        <f>IF(ISERROR(HYPERLINK("#"&amp;ADDRESS(MATCH(A2906,'4.Sector items for update'!A:A,0),10,,,"4.Sector items for update"),"Update translation")),"",HYPERLINK("#"&amp;ADDRESS(MATCH(A2906,'4.Sector items for update'!A:A,0),10,,,"4.Sector items for update"),"Update translation"))</f>
        <v>Update translation</v>
      </c>
    </row>
    <row r="2907" spans="1:12" s="10" customFormat="1" x14ac:dyDescent="0.25">
      <c r="A2907" s="11">
        <v>2597</v>
      </c>
      <c r="B2907" s="12" t="s">
        <v>8097</v>
      </c>
      <c r="C2907" s="12" t="s">
        <v>8098</v>
      </c>
      <c r="D2907" s="12" t="s">
        <v>8059</v>
      </c>
      <c r="E2907" s="13" t="s">
        <v>1219</v>
      </c>
      <c r="F2907" s="12" t="s">
        <v>1519</v>
      </c>
      <c r="G2907" s="12" t="s">
        <v>2070</v>
      </c>
      <c r="H2907" s="12" t="s">
        <v>2071</v>
      </c>
      <c r="I2907" s="11" t="s">
        <v>823</v>
      </c>
      <c r="J2907" s="13" t="s">
        <v>827</v>
      </c>
      <c r="K2907" s="13" t="s">
        <v>828</v>
      </c>
      <c r="L2907" s="14" t="str">
        <f>IF(ISERROR(HYPERLINK("#"&amp;ADDRESS(MATCH(A2907,'4.Sector items for update'!A:A,0),10,,,"4.Sector items for update"),"Update translation")),"",HYPERLINK("#"&amp;ADDRESS(MATCH(A2907,'4.Sector items for update'!A:A,0),10,,,"4.Sector items for update"),"Update translation"))</f>
        <v>Update translation</v>
      </c>
    </row>
    <row r="2908" spans="1:12" s="10" customFormat="1" x14ac:dyDescent="0.25">
      <c r="A2908" s="11">
        <v>1192</v>
      </c>
      <c r="B2908" s="12" t="s">
        <v>8099</v>
      </c>
      <c r="C2908" s="12" t="s">
        <v>8100</v>
      </c>
      <c r="D2908" s="12" t="s">
        <v>8059</v>
      </c>
      <c r="E2908" s="13" t="s">
        <v>1355</v>
      </c>
      <c r="F2908" s="12" t="s">
        <v>830</v>
      </c>
      <c r="G2908" s="12" t="s">
        <v>831</v>
      </c>
      <c r="H2908" s="12" t="s">
        <v>832</v>
      </c>
      <c r="I2908" s="11" t="s">
        <v>823</v>
      </c>
      <c r="J2908" s="13" t="s">
        <v>793</v>
      </c>
      <c r="K2908" s="13" t="s">
        <v>794</v>
      </c>
      <c r="L2908" s="14"/>
    </row>
    <row r="2909" spans="1:12" s="10" customFormat="1" x14ac:dyDescent="0.25">
      <c r="A2909" s="11">
        <v>1269</v>
      </c>
      <c r="B2909" s="12" t="s">
        <v>8101</v>
      </c>
      <c r="C2909" s="12" t="s">
        <v>8102</v>
      </c>
      <c r="D2909" s="12" t="s">
        <v>8059</v>
      </c>
      <c r="E2909" s="13" t="s">
        <v>1356</v>
      </c>
      <c r="F2909" s="12" t="s">
        <v>830</v>
      </c>
      <c r="G2909" s="12" t="s">
        <v>831</v>
      </c>
      <c r="H2909" s="12" t="s">
        <v>834</v>
      </c>
      <c r="I2909" s="11" t="s">
        <v>823</v>
      </c>
      <c r="J2909" s="13" t="s">
        <v>795</v>
      </c>
      <c r="K2909" s="13" t="s">
        <v>796</v>
      </c>
      <c r="L2909" s="14"/>
    </row>
    <row r="2910" spans="1:12" s="10" customFormat="1" x14ac:dyDescent="0.25">
      <c r="A2910" s="11">
        <v>809</v>
      </c>
      <c r="B2910" s="12" t="s">
        <v>8103</v>
      </c>
      <c r="C2910" s="12" t="s">
        <v>8104</v>
      </c>
      <c r="D2910" s="12" t="s">
        <v>8059</v>
      </c>
      <c r="E2910" s="13" t="s">
        <v>1357</v>
      </c>
      <c r="F2910" s="12" t="s">
        <v>830</v>
      </c>
      <c r="G2910" s="12" t="s">
        <v>831</v>
      </c>
      <c r="H2910" s="12" t="s">
        <v>836</v>
      </c>
      <c r="I2910" s="11" t="s">
        <v>823</v>
      </c>
      <c r="J2910" s="13" t="s">
        <v>837</v>
      </c>
      <c r="K2910" s="13" t="s">
        <v>798</v>
      </c>
      <c r="L2910" s="14"/>
    </row>
    <row r="2911" spans="1:12" s="10" customFormat="1" x14ac:dyDescent="0.25">
      <c r="A2911" s="11">
        <v>3557</v>
      </c>
      <c r="B2911" s="12" t="s">
        <v>8105</v>
      </c>
      <c r="C2911" s="12" t="s">
        <v>8106</v>
      </c>
      <c r="D2911" s="12" t="s">
        <v>8059</v>
      </c>
      <c r="E2911" s="13" t="s">
        <v>1358</v>
      </c>
      <c r="F2911" s="12" t="s">
        <v>830</v>
      </c>
      <c r="G2911" s="12" t="s">
        <v>831</v>
      </c>
      <c r="H2911" s="12" t="s">
        <v>838</v>
      </c>
      <c r="I2911" s="11" t="s">
        <v>823</v>
      </c>
      <c r="J2911" s="13" t="s">
        <v>799</v>
      </c>
      <c r="K2911" s="13" t="s">
        <v>800</v>
      </c>
      <c r="L2911" s="14"/>
    </row>
    <row r="2912" spans="1:12" s="10" customFormat="1" x14ac:dyDescent="0.25">
      <c r="A2912" s="11">
        <v>1193</v>
      </c>
      <c r="B2912" s="12" t="s">
        <v>8107</v>
      </c>
      <c r="C2912" s="12" t="s">
        <v>8108</v>
      </c>
      <c r="D2912" s="12" t="s">
        <v>8059</v>
      </c>
      <c r="E2912" s="13" t="s">
        <v>1359</v>
      </c>
      <c r="F2912" s="12" t="s">
        <v>830</v>
      </c>
      <c r="G2912" s="12" t="s">
        <v>831</v>
      </c>
      <c r="H2912" s="12" t="s">
        <v>839</v>
      </c>
      <c r="I2912" s="11" t="s">
        <v>823</v>
      </c>
      <c r="J2912" s="13" t="s">
        <v>801</v>
      </c>
      <c r="K2912" s="13" t="s">
        <v>802</v>
      </c>
      <c r="L2912" s="14"/>
    </row>
    <row r="2913" spans="1:12" s="10" customFormat="1" ht="39.6" x14ac:dyDescent="0.25">
      <c r="A2913" s="11">
        <v>3712</v>
      </c>
      <c r="B2913" s="12" t="s">
        <v>8109</v>
      </c>
      <c r="C2913" s="12" t="s">
        <v>8108</v>
      </c>
      <c r="D2913" s="12" t="s">
        <v>8059</v>
      </c>
      <c r="E2913" s="13" t="s">
        <v>1359</v>
      </c>
      <c r="F2913" s="12" t="s">
        <v>830</v>
      </c>
      <c r="G2913" s="12" t="s">
        <v>831</v>
      </c>
      <c r="H2913" s="12" t="s">
        <v>839</v>
      </c>
      <c r="I2913" s="11" t="s">
        <v>840</v>
      </c>
      <c r="J2913" s="13" t="s">
        <v>841</v>
      </c>
      <c r="K2913" s="13" t="s">
        <v>842</v>
      </c>
      <c r="L2913" s="14"/>
    </row>
    <row r="2914" spans="1:12" s="10" customFormat="1" x14ac:dyDescent="0.25">
      <c r="A2914" s="11">
        <v>1270</v>
      </c>
      <c r="B2914" s="12" t="s">
        <v>8110</v>
      </c>
      <c r="C2914" s="12" t="s">
        <v>8111</v>
      </c>
      <c r="D2914" s="12" t="s">
        <v>8059</v>
      </c>
      <c r="E2914" s="13" t="s">
        <v>1360</v>
      </c>
      <c r="F2914" s="12" t="s">
        <v>830</v>
      </c>
      <c r="G2914" s="12" t="s">
        <v>831</v>
      </c>
      <c r="H2914" s="12" t="s">
        <v>843</v>
      </c>
      <c r="I2914" s="11" t="s">
        <v>823</v>
      </c>
      <c r="J2914" s="13" t="s">
        <v>803</v>
      </c>
      <c r="K2914" s="13" t="s">
        <v>804</v>
      </c>
      <c r="L2914" s="14"/>
    </row>
    <row r="2915" spans="1:12" s="10" customFormat="1" ht="39.6" x14ac:dyDescent="0.25">
      <c r="A2915" s="11">
        <v>3720</v>
      </c>
      <c r="B2915" s="12" t="s">
        <v>8112</v>
      </c>
      <c r="C2915" s="12" t="s">
        <v>8111</v>
      </c>
      <c r="D2915" s="12" t="s">
        <v>8059</v>
      </c>
      <c r="E2915" s="13" t="s">
        <v>1360</v>
      </c>
      <c r="F2915" s="12" t="s">
        <v>830</v>
      </c>
      <c r="G2915" s="12" t="s">
        <v>831</v>
      </c>
      <c r="H2915" s="12" t="s">
        <v>843</v>
      </c>
      <c r="I2915" s="11" t="s">
        <v>840</v>
      </c>
      <c r="J2915" s="13" t="s">
        <v>844</v>
      </c>
      <c r="K2915" s="13" t="s">
        <v>845</v>
      </c>
      <c r="L2915" s="14"/>
    </row>
    <row r="2916" spans="1:12" s="10" customFormat="1" x14ac:dyDescent="0.25">
      <c r="A2916" s="11">
        <v>2651</v>
      </c>
      <c r="B2916" s="12" t="s">
        <v>8113</v>
      </c>
      <c r="C2916" s="12" t="s">
        <v>8114</v>
      </c>
      <c r="D2916" s="12" t="s">
        <v>8059</v>
      </c>
      <c r="E2916" s="13" t="s">
        <v>1361</v>
      </c>
      <c r="F2916" s="12" t="s">
        <v>830</v>
      </c>
      <c r="G2916" s="12" t="s">
        <v>831</v>
      </c>
      <c r="H2916" s="12" t="s">
        <v>846</v>
      </c>
      <c r="I2916" s="11" t="s">
        <v>823</v>
      </c>
      <c r="J2916" s="13" t="s">
        <v>847</v>
      </c>
      <c r="K2916" s="13" t="s">
        <v>848</v>
      </c>
      <c r="L2916" s="14"/>
    </row>
    <row r="2917" spans="1:12" s="10" customFormat="1" ht="92.4" x14ac:dyDescent="0.25">
      <c r="A2917" s="11">
        <v>206</v>
      </c>
      <c r="B2917" s="12" t="s">
        <v>8115</v>
      </c>
      <c r="C2917" s="12" t="s">
        <v>8114</v>
      </c>
      <c r="D2917" s="12" t="s">
        <v>8059</v>
      </c>
      <c r="E2917" s="13" t="s">
        <v>1361</v>
      </c>
      <c r="F2917" s="12" t="s">
        <v>830</v>
      </c>
      <c r="G2917" s="12" t="s">
        <v>831</v>
      </c>
      <c r="H2917" s="12" t="s">
        <v>846</v>
      </c>
      <c r="I2917" s="11" t="s">
        <v>840</v>
      </c>
      <c r="J2917" s="13" t="s">
        <v>849</v>
      </c>
      <c r="K2917" s="13" t="s">
        <v>850</v>
      </c>
      <c r="L2917" s="14"/>
    </row>
    <row r="2918" spans="1:12" s="10" customFormat="1" x14ac:dyDescent="0.25">
      <c r="A2918" s="11">
        <v>2622</v>
      </c>
      <c r="B2918" s="12" t="s">
        <v>8116</v>
      </c>
      <c r="C2918" s="12" t="s">
        <v>8117</v>
      </c>
      <c r="D2918" s="12" t="s">
        <v>8059</v>
      </c>
      <c r="E2918" s="13" t="s">
        <v>1362</v>
      </c>
      <c r="F2918" s="12" t="s">
        <v>830</v>
      </c>
      <c r="G2918" s="12" t="s">
        <v>851</v>
      </c>
      <c r="H2918" s="12" t="s">
        <v>852</v>
      </c>
      <c r="I2918" s="11" t="s">
        <v>823</v>
      </c>
      <c r="J2918" s="13" t="s">
        <v>853</v>
      </c>
      <c r="K2918" s="13" t="s">
        <v>854</v>
      </c>
      <c r="L2918" s="14"/>
    </row>
    <row r="2919" spans="1:12" s="10" customFormat="1" x14ac:dyDescent="0.25">
      <c r="A2919" s="11">
        <v>724</v>
      </c>
      <c r="B2919" s="12" t="s">
        <v>8118</v>
      </c>
      <c r="C2919" s="12" t="s">
        <v>8119</v>
      </c>
      <c r="D2919" s="12" t="s">
        <v>8059</v>
      </c>
      <c r="E2919" s="13" t="s">
        <v>1363</v>
      </c>
      <c r="F2919" s="12" t="s">
        <v>830</v>
      </c>
      <c r="G2919" s="12" t="s">
        <v>855</v>
      </c>
      <c r="H2919" s="12" t="s">
        <v>856</v>
      </c>
      <c r="I2919" s="11" t="s">
        <v>823</v>
      </c>
      <c r="J2919" s="13" t="s">
        <v>857</v>
      </c>
      <c r="K2919" s="13" t="s">
        <v>91</v>
      </c>
      <c r="L2919" s="14"/>
    </row>
    <row r="2920" spans="1:12" s="10" customFormat="1" ht="26.4" x14ac:dyDescent="0.25">
      <c r="A2920" s="11">
        <v>3688</v>
      </c>
      <c r="B2920" s="12" t="s">
        <v>8120</v>
      </c>
      <c r="C2920" s="12" t="s">
        <v>8119</v>
      </c>
      <c r="D2920" s="12" t="s">
        <v>8059</v>
      </c>
      <c r="E2920" s="13" t="s">
        <v>1363</v>
      </c>
      <c r="F2920" s="12" t="s">
        <v>830</v>
      </c>
      <c r="G2920" s="12" t="s">
        <v>855</v>
      </c>
      <c r="H2920" s="12" t="s">
        <v>856</v>
      </c>
      <c r="I2920" s="11" t="s">
        <v>840</v>
      </c>
      <c r="J2920" s="13" t="s">
        <v>858</v>
      </c>
      <c r="K2920" s="13" t="s">
        <v>859</v>
      </c>
      <c r="L2920" s="14"/>
    </row>
    <row r="2921" spans="1:12" s="10" customFormat="1" x14ac:dyDescent="0.25">
      <c r="A2921" s="11">
        <v>2618</v>
      </c>
      <c r="B2921" s="12" t="s">
        <v>8121</v>
      </c>
      <c r="C2921" s="12" t="s">
        <v>8122</v>
      </c>
      <c r="D2921" s="12" t="s">
        <v>8059</v>
      </c>
      <c r="E2921" s="13" t="s">
        <v>1364</v>
      </c>
      <c r="F2921" s="12" t="s">
        <v>830</v>
      </c>
      <c r="G2921" s="12" t="s">
        <v>855</v>
      </c>
      <c r="H2921" s="12" t="s">
        <v>860</v>
      </c>
      <c r="I2921" s="11" t="s">
        <v>823</v>
      </c>
      <c r="J2921" s="13" t="s">
        <v>861</v>
      </c>
      <c r="K2921" s="13" t="s">
        <v>862</v>
      </c>
      <c r="L2921" s="14"/>
    </row>
    <row r="2922" spans="1:12" s="10" customFormat="1" ht="171.6" x14ac:dyDescent="0.25">
      <c r="A2922" s="11">
        <v>1254</v>
      </c>
      <c r="B2922" s="12" t="s">
        <v>8123</v>
      </c>
      <c r="C2922" s="12" t="s">
        <v>8122</v>
      </c>
      <c r="D2922" s="12" t="s">
        <v>8059</v>
      </c>
      <c r="E2922" s="13" t="s">
        <v>1364</v>
      </c>
      <c r="F2922" s="12" t="s">
        <v>830</v>
      </c>
      <c r="G2922" s="12" t="s">
        <v>855</v>
      </c>
      <c r="H2922" s="12" t="s">
        <v>860</v>
      </c>
      <c r="I2922" s="11" t="s">
        <v>840</v>
      </c>
      <c r="J2922" s="13" t="s">
        <v>863</v>
      </c>
      <c r="K2922" s="13" t="s">
        <v>864</v>
      </c>
      <c r="L2922" s="14"/>
    </row>
    <row r="2923" spans="1:12" s="10" customFormat="1" x14ac:dyDescent="0.25">
      <c r="A2923" s="11">
        <v>3527</v>
      </c>
      <c r="B2923" s="12" t="s">
        <v>8124</v>
      </c>
      <c r="C2923" s="12" t="s">
        <v>8125</v>
      </c>
      <c r="D2923" s="12" t="s">
        <v>8059</v>
      </c>
      <c r="E2923" s="13" t="s">
        <v>1365</v>
      </c>
      <c r="F2923" s="12" t="s">
        <v>830</v>
      </c>
      <c r="G2923" s="12" t="s">
        <v>855</v>
      </c>
      <c r="H2923" s="12" t="s">
        <v>865</v>
      </c>
      <c r="I2923" s="11" t="s">
        <v>823</v>
      </c>
      <c r="J2923" s="13" t="s">
        <v>866</v>
      </c>
      <c r="K2923" s="13" t="s">
        <v>867</v>
      </c>
      <c r="L2923" s="14"/>
    </row>
    <row r="2924" spans="1:12" s="10" customFormat="1" ht="92.4" x14ac:dyDescent="0.25">
      <c r="A2924" s="11">
        <v>3763</v>
      </c>
      <c r="B2924" s="12" t="s">
        <v>8126</v>
      </c>
      <c r="C2924" s="12" t="s">
        <v>8125</v>
      </c>
      <c r="D2924" s="12" t="s">
        <v>8059</v>
      </c>
      <c r="E2924" s="13" t="s">
        <v>1365</v>
      </c>
      <c r="F2924" s="12" t="s">
        <v>830</v>
      </c>
      <c r="G2924" s="12" t="s">
        <v>855</v>
      </c>
      <c r="H2924" s="12" t="s">
        <v>865</v>
      </c>
      <c r="I2924" s="11" t="s">
        <v>840</v>
      </c>
      <c r="J2924" s="13" t="s">
        <v>868</v>
      </c>
      <c r="K2924" s="13" t="s">
        <v>869</v>
      </c>
      <c r="L2924" s="14"/>
    </row>
    <row r="2925" spans="1:12" s="10" customFormat="1" x14ac:dyDescent="0.25">
      <c r="A2925" s="11">
        <v>1985</v>
      </c>
      <c r="B2925" s="12" t="s">
        <v>8127</v>
      </c>
      <c r="C2925" s="12" t="s">
        <v>8128</v>
      </c>
      <c r="D2925" s="12" t="s">
        <v>8059</v>
      </c>
      <c r="E2925" s="13" t="s">
        <v>1366</v>
      </c>
      <c r="F2925" s="12" t="s">
        <v>830</v>
      </c>
      <c r="G2925" s="12" t="s">
        <v>855</v>
      </c>
      <c r="H2925" s="12" t="s">
        <v>870</v>
      </c>
      <c r="I2925" s="11" t="s">
        <v>823</v>
      </c>
      <c r="J2925" s="13" t="s">
        <v>871</v>
      </c>
      <c r="K2925" s="13" t="s">
        <v>872</v>
      </c>
      <c r="L2925" s="14"/>
    </row>
    <row r="2926" spans="1:12" s="10" customFormat="1" x14ac:dyDescent="0.25">
      <c r="A2926" s="11">
        <v>1991</v>
      </c>
      <c r="B2926" s="12" t="s">
        <v>8129</v>
      </c>
      <c r="C2926" s="12" t="s">
        <v>8130</v>
      </c>
      <c r="D2926" s="12" t="s">
        <v>8059</v>
      </c>
      <c r="E2926" s="13" t="s">
        <v>1367</v>
      </c>
      <c r="F2926" s="12" t="s">
        <v>830</v>
      </c>
      <c r="G2926" s="12" t="s">
        <v>873</v>
      </c>
      <c r="H2926" s="12" t="s">
        <v>874</v>
      </c>
      <c r="I2926" s="11" t="s">
        <v>823</v>
      </c>
      <c r="J2926" s="13" t="s">
        <v>875</v>
      </c>
      <c r="K2926" s="13" t="s">
        <v>876</v>
      </c>
      <c r="L2926" s="14"/>
    </row>
    <row r="2927" spans="1:12" s="10" customFormat="1" ht="39.6" x14ac:dyDescent="0.25">
      <c r="A2927" s="11">
        <v>1452</v>
      </c>
      <c r="B2927" s="12" t="s">
        <v>8131</v>
      </c>
      <c r="C2927" s="12" t="s">
        <v>8130</v>
      </c>
      <c r="D2927" s="12" t="s">
        <v>8059</v>
      </c>
      <c r="E2927" s="13" t="s">
        <v>1367</v>
      </c>
      <c r="F2927" s="12" t="s">
        <v>830</v>
      </c>
      <c r="G2927" s="12" t="s">
        <v>873</v>
      </c>
      <c r="H2927" s="12" t="s">
        <v>874</v>
      </c>
      <c r="I2927" s="11" t="s">
        <v>840</v>
      </c>
      <c r="J2927" s="13" t="s">
        <v>877</v>
      </c>
      <c r="K2927" s="13" t="s">
        <v>878</v>
      </c>
      <c r="L2927" s="14"/>
    </row>
    <row r="2928" spans="1:12" s="10" customFormat="1" x14ac:dyDescent="0.25">
      <c r="A2928" s="11">
        <v>1993</v>
      </c>
      <c r="B2928" s="12" t="s">
        <v>8132</v>
      </c>
      <c r="C2928" s="12" t="s">
        <v>8133</v>
      </c>
      <c r="D2928" s="12" t="s">
        <v>8059</v>
      </c>
      <c r="E2928" s="13" t="s">
        <v>1368</v>
      </c>
      <c r="F2928" s="12" t="s">
        <v>830</v>
      </c>
      <c r="G2928" s="12" t="s">
        <v>873</v>
      </c>
      <c r="H2928" s="12" t="s">
        <v>879</v>
      </c>
      <c r="I2928" s="11" t="s">
        <v>823</v>
      </c>
      <c r="J2928" s="13" t="s">
        <v>880</v>
      </c>
      <c r="K2928" s="13" t="s">
        <v>881</v>
      </c>
      <c r="L2928" s="14"/>
    </row>
    <row r="2929" spans="1:12" s="10" customFormat="1" ht="26.4" x14ac:dyDescent="0.25">
      <c r="A2929" s="11">
        <v>1516</v>
      </c>
      <c r="B2929" s="12" t="s">
        <v>8134</v>
      </c>
      <c r="C2929" s="12" t="s">
        <v>8135</v>
      </c>
      <c r="D2929" s="12" t="s">
        <v>8059</v>
      </c>
      <c r="E2929" s="13" t="s">
        <v>1369</v>
      </c>
      <c r="F2929" s="12" t="s">
        <v>830</v>
      </c>
      <c r="G2929" s="12" t="s">
        <v>831</v>
      </c>
      <c r="H2929" s="12" t="s">
        <v>882</v>
      </c>
      <c r="I2929" s="11" t="s">
        <v>823</v>
      </c>
      <c r="J2929" s="13" t="s">
        <v>883</v>
      </c>
      <c r="K2929" s="13" t="s">
        <v>884</v>
      </c>
      <c r="L2929" s="14"/>
    </row>
    <row r="2930" spans="1:12" s="10" customFormat="1" ht="66" x14ac:dyDescent="0.25">
      <c r="A2930" s="11">
        <v>1552</v>
      </c>
      <c r="B2930" s="12" t="s">
        <v>8136</v>
      </c>
      <c r="C2930" s="12" t="s">
        <v>8135</v>
      </c>
      <c r="D2930" s="12" t="s">
        <v>8059</v>
      </c>
      <c r="E2930" s="13" t="s">
        <v>1369</v>
      </c>
      <c r="F2930" s="12" t="s">
        <v>830</v>
      </c>
      <c r="G2930" s="12" t="s">
        <v>831</v>
      </c>
      <c r="H2930" s="12" t="s">
        <v>882</v>
      </c>
      <c r="I2930" s="11" t="s">
        <v>840</v>
      </c>
      <c r="J2930" s="13" t="s">
        <v>885</v>
      </c>
      <c r="K2930" s="13" t="s">
        <v>886</v>
      </c>
      <c r="L2930" s="14"/>
    </row>
    <row r="2931" spans="1:12" s="10" customFormat="1" x14ac:dyDescent="0.25">
      <c r="A2931" s="11">
        <v>2654</v>
      </c>
      <c r="B2931" s="12" t="s">
        <v>8137</v>
      </c>
      <c r="C2931" s="12" t="s">
        <v>8138</v>
      </c>
      <c r="D2931" s="12" t="s">
        <v>8059</v>
      </c>
      <c r="E2931" s="13" t="s">
        <v>1370</v>
      </c>
      <c r="F2931" s="12" t="s">
        <v>830</v>
      </c>
      <c r="G2931" s="12" t="s">
        <v>887</v>
      </c>
      <c r="H2931" s="12" t="s">
        <v>888</v>
      </c>
      <c r="I2931" s="11" t="s">
        <v>823</v>
      </c>
      <c r="J2931" s="13" t="s">
        <v>95</v>
      </c>
      <c r="K2931" s="13" t="s">
        <v>96</v>
      </c>
      <c r="L2931" s="14"/>
    </row>
    <row r="2932" spans="1:12" s="10" customFormat="1" ht="26.4" x14ac:dyDescent="0.25">
      <c r="A2932" s="11">
        <v>3773</v>
      </c>
      <c r="B2932" s="12" t="s">
        <v>8139</v>
      </c>
      <c r="C2932" s="12" t="s">
        <v>8138</v>
      </c>
      <c r="D2932" s="12" t="s">
        <v>8059</v>
      </c>
      <c r="E2932" s="13" t="s">
        <v>1370</v>
      </c>
      <c r="F2932" s="12" t="s">
        <v>830</v>
      </c>
      <c r="G2932" s="12" t="s">
        <v>887</v>
      </c>
      <c r="H2932" s="12" t="s">
        <v>888</v>
      </c>
      <c r="I2932" s="11" t="s">
        <v>840</v>
      </c>
      <c r="J2932" s="13" t="s">
        <v>889</v>
      </c>
      <c r="K2932" s="13" t="s">
        <v>890</v>
      </c>
      <c r="L2932" s="14"/>
    </row>
    <row r="2933" spans="1:12" s="10" customFormat="1" x14ac:dyDescent="0.25">
      <c r="A2933" s="11">
        <v>4209</v>
      </c>
      <c r="B2933" s="12" t="s">
        <v>8140</v>
      </c>
      <c r="C2933" s="12" t="s">
        <v>8141</v>
      </c>
      <c r="D2933" s="12" t="s">
        <v>8059</v>
      </c>
      <c r="E2933" s="13" t="s">
        <v>1371</v>
      </c>
      <c r="F2933" s="12" t="s">
        <v>830</v>
      </c>
      <c r="G2933" s="12" t="s">
        <v>891</v>
      </c>
      <c r="H2933" s="12" t="s">
        <v>892</v>
      </c>
      <c r="I2933" s="11" t="s">
        <v>823</v>
      </c>
      <c r="J2933" s="13" t="s">
        <v>893</v>
      </c>
      <c r="K2933" s="13" t="s">
        <v>894</v>
      </c>
      <c r="L2933" s="14"/>
    </row>
    <row r="2934" spans="1:12" s="10" customFormat="1" ht="26.4" x14ac:dyDescent="0.25">
      <c r="A2934" s="11">
        <v>3105</v>
      </c>
      <c r="B2934" s="12" t="s">
        <v>8142</v>
      </c>
      <c r="C2934" s="12" t="s">
        <v>8141</v>
      </c>
      <c r="D2934" s="12" t="s">
        <v>8059</v>
      </c>
      <c r="E2934" s="13" t="s">
        <v>1371</v>
      </c>
      <c r="F2934" s="12" t="s">
        <v>830</v>
      </c>
      <c r="G2934" s="12" t="s">
        <v>891</v>
      </c>
      <c r="H2934" s="12" t="s">
        <v>892</v>
      </c>
      <c r="I2934" s="11" t="s">
        <v>840</v>
      </c>
      <c r="J2934" s="13" t="s">
        <v>895</v>
      </c>
      <c r="K2934" s="13" t="s">
        <v>896</v>
      </c>
      <c r="L2934" s="14"/>
    </row>
    <row r="2935" spans="1:12" s="10" customFormat="1" x14ac:dyDescent="0.25">
      <c r="A2935" s="11">
        <v>3235</v>
      </c>
      <c r="B2935" s="12" t="s">
        <v>8143</v>
      </c>
      <c r="C2935" s="12" t="s">
        <v>8144</v>
      </c>
      <c r="D2935" s="12" t="s">
        <v>8059</v>
      </c>
      <c r="E2935" s="13" t="s">
        <v>1372</v>
      </c>
      <c r="F2935" s="12" t="s">
        <v>830</v>
      </c>
      <c r="G2935" s="12" t="s">
        <v>891</v>
      </c>
      <c r="H2935" s="12" t="s">
        <v>897</v>
      </c>
      <c r="I2935" s="11" t="s">
        <v>823</v>
      </c>
      <c r="J2935" s="13" t="s">
        <v>898</v>
      </c>
      <c r="K2935" s="13" t="s">
        <v>898</v>
      </c>
      <c r="L2935" s="14"/>
    </row>
    <row r="2936" spans="1:12" s="10" customFormat="1" ht="26.4" x14ac:dyDescent="0.25">
      <c r="A2936" s="11">
        <v>3742</v>
      </c>
      <c r="B2936" s="12" t="s">
        <v>8145</v>
      </c>
      <c r="C2936" s="12" t="s">
        <v>8144</v>
      </c>
      <c r="D2936" s="12" t="s">
        <v>8059</v>
      </c>
      <c r="E2936" s="13" t="s">
        <v>1372</v>
      </c>
      <c r="F2936" s="12" t="s">
        <v>830</v>
      </c>
      <c r="G2936" s="12" t="s">
        <v>891</v>
      </c>
      <c r="H2936" s="12" t="s">
        <v>897</v>
      </c>
      <c r="I2936" s="11" t="s">
        <v>840</v>
      </c>
      <c r="J2936" s="13" t="s">
        <v>899</v>
      </c>
      <c r="K2936" s="13" t="s">
        <v>900</v>
      </c>
      <c r="L2936" s="14"/>
    </row>
    <row r="2937" spans="1:12" s="10" customFormat="1" x14ac:dyDescent="0.25">
      <c r="A2937" s="11">
        <v>724</v>
      </c>
      <c r="B2937" s="12" t="s">
        <v>8146</v>
      </c>
      <c r="C2937" s="12" t="s">
        <v>8147</v>
      </c>
      <c r="D2937" s="12" t="s">
        <v>8059</v>
      </c>
      <c r="E2937" s="13" t="s">
        <v>1373</v>
      </c>
      <c r="F2937" s="12" t="s">
        <v>830</v>
      </c>
      <c r="G2937" s="12" t="s">
        <v>891</v>
      </c>
      <c r="H2937" s="12" t="s">
        <v>901</v>
      </c>
      <c r="I2937" s="11" t="s">
        <v>823</v>
      </c>
      <c r="J2937" s="13" t="s">
        <v>857</v>
      </c>
      <c r="K2937" s="13" t="s">
        <v>91</v>
      </c>
      <c r="L2937" s="14"/>
    </row>
    <row r="2938" spans="1:12" s="10" customFormat="1" x14ac:dyDescent="0.25">
      <c r="A2938" s="11">
        <v>1203</v>
      </c>
      <c r="B2938" s="12" t="s">
        <v>8148</v>
      </c>
      <c r="C2938" s="12" t="s">
        <v>8149</v>
      </c>
      <c r="D2938" s="12" t="s">
        <v>8059</v>
      </c>
      <c r="E2938" s="13" t="s">
        <v>1374</v>
      </c>
      <c r="F2938" s="12" t="s">
        <v>830</v>
      </c>
      <c r="G2938" s="12" t="s">
        <v>887</v>
      </c>
      <c r="H2938" s="12" t="s">
        <v>902</v>
      </c>
      <c r="I2938" s="11" t="s">
        <v>823</v>
      </c>
      <c r="J2938" s="13" t="s">
        <v>805</v>
      </c>
      <c r="K2938" s="13" t="s">
        <v>806</v>
      </c>
      <c r="L2938" s="14"/>
    </row>
    <row r="2939" spans="1:12" s="10" customFormat="1" ht="26.4" x14ac:dyDescent="0.25">
      <c r="A2939" s="11">
        <v>3715</v>
      </c>
      <c r="B2939" s="12" t="s">
        <v>8150</v>
      </c>
      <c r="C2939" s="12" t="s">
        <v>8149</v>
      </c>
      <c r="D2939" s="12" t="s">
        <v>8059</v>
      </c>
      <c r="E2939" s="13" t="s">
        <v>1374</v>
      </c>
      <c r="F2939" s="12" t="s">
        <v>830</v>
      </c>
      <c r="G2939" s="12" t="s">
        <v>887</v>
      </c>
      <c r="H2939" s="12" t="s">
        <v>902</v>
      </c>
      <c r="I2939" s="11" t="s">
        <v>840</v>
      </c>
      <c r="J2939" s="13" t="s">
        <v>903</v>
      </c>
      <c r="K2939" s="13" t="s">
        <v>904</v>
      </c>
      <c r="L2939" s="14"/>
    </row>
    <row r="2940" spans="1:12" s="10" customFormat="1" x14ac:dyDescent="0.25">
      <c r="A2940" s="11">
        <v>1267</v>
      </c>
      <c r="B2940" s="12" t="s">
        <v>8151</v>
      </c>
      <c r="C2940" s="12" t="s">
        <v>8152</v>
      </c>
      <c r="D2940" s="12" t="s">
        <v>8059</v>
      </c>
      <c r="E2940" s="13" t="s">
        <v>1375</v>
      </c>
      <c r="F2940" s="12" t="s">
        <v>830</v>
      </c>
      <c r="G2940" s="12" t="s">
        <v>887</v>
      </c>
      <c r="H2940" s="12" t="s">
        <v>905</v>
      </c>
      <c r="I2940" s="11" t="s">
        <v>823</v>
      </c>
      <c r="J2940" s="13" t="s">
        <v>807</v>
      </c>
      <c r="K2940" s="13" t="s">
        <v>808</v>
      </c>
      <c r="L2940" s="14"/>
    </row>
    <row r="2941" spans="1:12" s="10" customFormat="1" x14ac:dyDescent="0.25">
      <c r="A2941" s="11">
        <v>2217</v>
      </c>
      <c r="B2941" s="12" t="s">
        <v>8153</v>
      </c>
      <c r="C2941" s="12" t="s">
        <v>8154</v>
      </c>
      <c r="D2941" s="12" t="s">
        <v>8059</v>
      </c>
      <c r="E2941" s="13" t="s">
        <v>1376</v>
      </c>
      <c r="F2941" s="12" t="s">
        <v>830</v>
      </c>
      <c r="G2941" s="12" t="s">
        <v>887</v>
      </c>
      <c r="H2941" s="12" t="s">
        <v>906</v>
      </c>
      <c r="I2941" s="11" t="s">
        <v>823</v>
      </c>
      <c r="J2941" s="13" t="s">
        <v>809</v>
      </c>
      <c r="K2941" s="13" t="s">
        <v>810</v>
      </c>
      <c r="L2941" s="14"/>
    </row>
    <row r="2942" spans="1:12" s="10" customFormat="1" ht="26.4" x14ac:dyDescent="0.25">
      <c r="A2942" s="11">
        <v>3739</v>
      </c>
      <c r="B2942" s="12" t="s">
        <v>8155</v>
      </c>
      <c r="C2942" s="12" t="s">
        <v>8154</v>
      </c>
      <c r="D2942" s="12" t="s">
        <v>8059</v>
      </c>
      <c r="E2942" s="13" t="s">
        <v>1376</v>
      </c>
      <c r="F2942" s="12" t="s">
        <v>830</v>
      </c>
      <c r="G2942" s="12" t="s">
        <v>887</v>
      </c>
      <c r="H2942" s="12" t="s">
        <v>906</v>
      </c>
      <c r="I2942" s="11" t="s">
        <v>840</v>
      </c>
      <c r="J2942" s="13" t="s">
        <v>907</v>
      </c>
      <c r="K2942" s="13" t="s">
        <v>908</v>
      </c>
      <c r="L2942" s="14"/>
    </row>
    <row r="2943" spans="1:12" s="10" customFormat="1" x14ac:dyDescent="0.25">
      <c r="A2943" s="11">
        <v>1268</v>
      </c>
      <c r="B2943" s="12" t="s">
        <v>8156</v>
      </c>
      <c r="C2943" s="12" t="s">
        <v>8157</v>
      </c>
      <c r="D2943" s="12" t="s">
        <v>8059</v>
      </c>
      <c r="E2943" s="13" t="s">
        <v>1377</v>
      </c>
      <c r="F2943" s="12" t="s">
        <v>830</v>
      </c>
      <c r="G2943" s="12" t="s">
        <v>887</v>
      </c>
      <c r="H2943" s="12" t="s">
        <v>909</v>
      </c>
      <c r="I2943" s="11" t="s">
        <v>823</v>
      </c>
      <c r="J2943" s="13" t="s">
        <v>811</v>
      </c>
      <c r="K2943" s="13" t="s">
        <v>812</v>
      </c>
      <c r="L2943" s="14"/>
    </row>
    <row r="2944" spans="1:12" s="10" customFormat="1" x14ac:dyDescent="0.25">
      <c r="A2944" s="11">
        <v>92</v>
      </c>
      <c r="B2944" s="12" t="s">
        <v>8158</v>
      </c>
      <c r="C2944" s="12" t="s">
        <v>8159</v>
      </c>
      <c r="D2944" s="12" t="s">
        <v>8059</v>
      </c>
      <c r="E2944" s="13" t="s">
        <v>1220</v>
      </c>
      <c r="F2944" s="12" t="s">
        <v>1519</v>
      </c>
      <c r="G2944" s="12" t="s">
        <v>2070</v>
      </c>
      <c r="H2944" s="12" t="s">
        <v>2133</v>
      </c>
      <c r="I2944" s="11" t="s">
        <v>823</v>
      </c>
      <c r="J2944" s="13" t="s">
        <v>1434</v>
      </c>
      <c r="K2944" s="13" t="s">
        <v>910</v>
      </c>
      <c r="L2944" s="14" t="str">
        <f>IF(ISERROR(HYPERLINK("#"&amp;ADDRESS(MATCH(A2944,'4.Sector items for update'!A:A,0),10,,,"4.Sector items for update"),"Update translation")),"",HYPERLINK("#"&amp;ADDRESS(MATCH(A2944,'4.Sector items for update'!A:A,0),10,,,"4.Sector items for update"),"Update translation"))</f>
        <v>Update translation</v>
      </c>
    </row>
    <row r="2945" spans="1:12" s="10" customFormat="1" x14ac:dyDescent="0.25">
      <c r="A2945" s="11">
        <v>3812</v>
      </c>
      <c r="B2945" s="12" t="s">
        <v>8160</v>
      </c>
      <c r="C2945" s="12" t="s">
        <v>8161</v>
      </c>
      <c r="D2945" s="12" t="s">
        <v>8059</v>
      </c>
      <c r="E2945" s="13" t="s">
        <v>1378</v>
      </c>
      <c r="F2945" s="12" t="s">
        <v>1519</v>
      </c>
      <c r="G2945" s="12" t="s">
        <v>1589</v>
      </c>
      <c r="H2945" s="12" t="s">
        <v>1590</v>
      </c>
      <c r="I2945" s="11" t="s">
        <v>823</v>
      </c>
      <c r="J2945" s="13" t="s">
        <v>87</v>
      </c>
      <c r="K2945" s="13" t="s">
        <v>88</v>
      </c>
      <c r="L2945" s="14" t="str">
        <f>IF(ISERROR(HYPERLINK("#"&amp;ADDRESS(MATCH(A2945,'4.Sector items for update'!A:A,0),10,,,"4.Sector items for update"),"Update translation")),"",HYPERLINK("#"&amp;ADDRESS(MATCH(A2945,'4.Sector items for update'!A:A,0),10,,,"4.Sector items for update"),"Update translation"))</f>
        <v>Update translation</v>
      </c>
    </row>
    <row r="2946" spans="1:12" s="10" customFormat="1" ht="277.2" x14ac:dyDescent="0.25">
      <c r="A2946" s="11">
        <v>3034</v>
      </c>
      <c r="B2946" s="12" t="s">
        <v>8162</v>
      </c>
      <c r="C2946" s="12" t="s">
        <v>8161</v>
      </c>
      <c r="D2946" s="12" t="s">
        <v>8059</v>
      </c>
      <c r="E2946" s="13" t="s">
        <v>1378</v>
      </c>
      <c r="F2946" s="12" t="s">
        <v>1519</v>
      </c>
      <c r="G2946" s="12" t="s">
        <v>1589</v>
      </c>
      <c r="H2946" s="12" t="s">
        <v>1590</v>
      </c>
      <c r="I2946" s="11" t="s">
        <v>840</v>
      </c>
      <c r="J2946" s="13" t="s">
        <v>1592</v>
      </c>
      <c r="K2946" s="13" t="s">
        <v>1593</v>
      </c>
      <c r="L2946" s="14" t="str">
        <f>IF(ISERROR(HYPERLINK("#"&amp;ADDRESS(MATCH(A2946,'4.Sector items for update'!A:A,0),10,,,"4.Sector items for update"),"Update translation")),"",HYPERLINK("#"&amp;ADDRESS(MATCH(A2946,'4.Sector items for update'!A:A,0),10,,,"4.Sector items for update"),"Update translation"))</f>
        <v>Update translation</v>
      </c>
    </row>
    <row r="2947" spans="1:12" s="10" customFormat="1" ht="26.4" x14ac:dyDescent="0.25">
      <c r="A2947" s="11">
        <v>2912</v>
      </c>
      <c r="B2947" s="12" t="s">
        <v>8163</v>
      </c>
      <c r="C2947" s="12" t="s">
        <v>8164</v>
      </c>
      <c r="D2947" s="12" t="s">
        <v>8059</v>
      </c>
      <c r="E2947" s="13" t="s">
        <v>1379</v>
      </c>
      <c r="F2947" s="12" t="s">
        <v>1519</v>
      </c>
      <c r="G2947" s="12" t="s">
        <v>1589</v>
      </c>
      <c r="H2947" s="12" t="s">
        <v>1596</v>
      </c>
      <c r="I2947" s="11" t="s">
        <v>823</v>
      </c>
      <c r="J2947" s="13" t="s">
        <v>1119</v>
      </c>
      <c r="K2947" s="13" t="s">
        <v>1120</v>
      </c>
      <c r="L2947" s="14" t="str">
        <f>IF(ISERROR(HYPERLINK("#"&amp;ADDRESS(MATCH(A2947,'4.Sector items for update'!A:A,0),10,,,"4.Sector items for update"),"Update translation")),"",HYPERLINK("#"&amp;ADDRESS(MATCH(A2947,'4.Sector items for update'!A:A,0),10,,,"4.Sector items for update"),"Update translation"))</f>
        <v>Update translation</v>
      </c>
    </row>
    <row r="2948" spans="1:12" s="10" customFormat="1" x14ac:dyDescent="0.25">
      <c r="A2948" s="11">
        <v>2441</v>
      </c>
      <c r="B2948" s="12" t="s">
        <v>8165</v>
      </c>
      <c r="C2948" s="12" t="s">
        <v>8166</v>
      </c>
      <c r="D2948" s="12" t="s">
        <v>8059</v>
      </c>
      <c r="E2948" s="13" t="s">
        <v>2601</v>
      </c>
      <c r="F2948" s="12" t="s">
        <v>1519</v>
      </c>
      <c r="G2948" s="12" t="s">
        <v>1599</v>
      </c>
      <c r="H2948" s="12" t="s">
        <v>1600</v>
      </c>
      <c r="I2948" s="11" t="s">
        <v>823</v>
      </c>
      <c r="J2948" s="13" t="s">
        <v>1601</v>
      </c>
      <c r="K2948" s="13" t="s">
        <v>1602</v>
      </c>
      <c r="L2948" s="14" t="str">
        <f>IF(ISERROR(HYPERLINK("#"&amp;ADDRESS(MATCH(A2948,'4.Sector items for update'!A:A,0),10,,,"4.Sector items for update"),"Update translation")),"",HYPERLINK("#"&amp;ADDRESS(MATCH(A2948,'4.Sector items for update'!A:A,0),10,,,"4.Sector items for update"),"Update translation"))</f>
        <v>Update translation</v>
      </c>
    </row>
    <row r="2949" spans="1:12" s="10" customFormat="1" x14ac:dyDescent="0.25">
      <c r="A2949" s="11">
        <v>2253</v>
      </c>
      <c r="B2949" s="12" t="s">
        <v>8167</v>
      </c>
      <c r="C2949" s="12" t="s">
        <v>8168</v>
      </c>
      <c r="D2949" s="12" t="s">
        <v>8059</v>
      </c>
      <c r="E2949" s="13" t="s">
        <v>1380</v>
      </c>
      <c r="F2949" s="12" t="s">
        <v>1519</v>
      </c>
      <c r="G2949" s="12" t="s">
        <v>1589</v>
      </c>
      <c r="H2949" s="12" t="s">
        <v>1605</v>
      </c>
      <c r="I2949" s="11" t="s">
        <v>823</v>
      </c>
      <c r="J2949" s="13" t="s">
        <v>813</v>
      </c>
      <c r="K2949" s="13" t="s">
        <v>814</v>
      </c>
      <c r="L2949" s="14" t="str">
        <f>IF(ISERROR(HYPERLINK("#"&amp;ADDRESS(MATCH(A2949,'4.Sector items for update'!A:A,0),10,,,"4.Sector items for update"),"Update translation")),"",HYPERLINK("#"&amp;ADDRESS(MATCH(A2949,'4.Sector items for update'!A:A,0),10,,,"4.Sector items for update"),"Update translation"))</f>
        <v>Update translation</v>
      </c>
    </row>
    <row r="2950" spans="1:12" s="10" customFormat="1" x14ac:dyDescent="0.25">
      <c r="A2950" s="11">
        <v>2254</v>
      </c>
      <c r="B2950" s="12" t="s">
        <v>8169</v>
      </c>
      <c r="C2950" s="12" t="s">
        <v>8168</v>
      </c>
      <c r="D2950" s="12" t="s">
        <v>8059</v>
      </c>
      <c r="E2950" s="13" t="s">
        <v>1380</v>
      </c>
      <c r="F2950" s="12" t="s">
        <v>1519</v>
      </c>
      <c r="G2950" s="12" t="s">
        <v>1589</v>
      </c>
      <c r="H2950" s="12" t="s">
        <v>1605</v>
      </c>
      <c r="I2950" s="11" t="s">
        <v>840</v>
      </c>
      <c r="J2950" s="13" t="s">
        <v>1231</v>
      </c>
      <c r="K2950" s="13" t="s">
        <v>1232</v>
      </c>
      <c r="L2950" s="14" t="str">
        <f>IF(ISERROR(HYPERLINK("#"&amp;ADDRESS(MATCH(A2950,'4.Sector items for update'!A:A,0),10,,,"4.Sector items for update"),"Update translation")),"",HYPERLINK("#"&amp;ADDRESS(MATCH(A2950,'4.Sector items for update'!A:A,0),10,,,"4.Sector items for update"),"Update translation"))</f>
        <v>Update translation</v>
      </c>
    </row>
    <row r="2951" spans="1:12" s="10" customFormat="1" x14ac:dyDescent="0.25">
      <c r="A2951" s="11">
        <v>3054</v>
      </c>
      <c r="B2951" s="12" t="s">
        <v>8170</v>
      </c>
      <c r="C2951" s="12" t="s">
        <v>8171</v>
      </c>
      <c r="D2951" s="12" t="s">
        <v>8059</v>
      </c>
      <c r="E2951" s="13" t="s">
        <v>1381</v>
      </c>
      <c r="F2951" s="12" t="s">
        <v>1519</v>
      </c>
      <c r="G2951" s="12" t="s">
        <v>1589</v>
      </c>
      <c r="H2951" s="12" t="s">
        <v>1609</v>
      </c>
      <c r="I2951" s="11" t="s">
        <v>823</v>
      </c>
      <c r="J2951" s="13" t="s">
        <v>1109</v>
      </c>
      <c r="K2951" s="13" t="s">
        <v>1110</v>
      </c>
      <c r="L2951" s="14" t="str">
        <f>IF(ISERROR(HYPERLINK("#"&amp;ADDRESS(MATCH(A2951,'4.Sector items for update'!A:A,0),10,,,"4.Sector items for update"),"Update translation")),"",HYPERLINK("#"&amp;ADDRESS(MATCH(A2951,'4.Sector items for update'!A:A,0),10,,,"4.Sector items for update"),"Update translation"))</f>
        <v>Update translation</v>
      </c>
    </row>
    <row r="2952" spans="1:12" s="10" customFormat="1" x14ac:dyDescent="0.25">
      <c r="A2952" s="11">
        <v>3054</v>
      </c>
      <c r="B2952" s="12" t="s">
        <v>8172</v>
      </c>
      <c r="C2952" s="12" t="s">
        <v>8173</v>
      </c>
      <c r="D2952" s="12" t="s">
        <v>8059</v>
      </c>
      <c r="E2952" s="13" t="s">
        <v>1382</v>
      </c>
      <c r="F2952" s="12" t="s">
        <v>1519</v>
      </c>
      <c r="G2952" s="12" t="s">
        <v>1612</v>
      </c>
      <c r="H2952" s="12" t="s">
        <v>1613</v>
      </c>
      <c r="I2952" s="11" t="s">
        <v>823</v>
      </c>
      <c r="J2952" s="13" t="s">
        <v>1109</v>
      </c>
      <c r="K2952" s="13" t="s">
        <v>1110</v>
      </c>
      <c r="L2952" s="14" t="str">
        <f>IF(ISERROR(HYPERLINK("#"&amp;ADDRESS(MATCH(A2952,'4.Sector items for update'!A:A,0),10,,,"4.Sector items for update"),"Update translation")),"",HYPERLINK("#"&amp;ADDRESS(MATCH(A2952,'4.Sector items for update'!A:A,0),10,,,"4.Sector items for update"),"Update translation"))</f>
        <v>Update translation</v>
      </c>
    </row>
    <row r="2953" spans="1:12" s="10" customFormat="1" x14ac:dyDescent="0.25">
      <c r="A2953" s="11">
        <v>3054</v>
      </c>
      <c r="B2953" s="12" t="s">
        <v>8174</v>
      </c>
      <c r="C2953" s="12" t="s">
        <v>8175</v>
      </c>
      <c r="D2953" s="12" t="s">
        <v>8059</v>
      </c>
      <c r="E2953" s="13" t="s">
        <v>2611</v>
      </c>
      <c r="F2953" s="12" t="s">
        <v>1519</v>
      </c>
      <c r="G2953" s="12" t="s">
        <v>1617</v>
      </c>
      <c r="H2953" s="12" t="s">
        <v>1618</v>
      </c>
      <c r="I2953" s="11" t="s">
        <v>823</v>
      </c>
      <c r="J2953" s="13" t="s">
        <v>1109</v>
      </c>
      <c r="K2953" s="13" t="s">
        <v>1110</v>
      </c>
      <c r="L2953" s="14" t="str">
        <f>IF(ISERROR(HYPERLINK("#"&amp;ADDRESS(MATCH(A2953,'4.Sector items for update'!A:A,0),10,,,"4.Sector items for update"),"Update translation")),"",HYPERLINK("#"&amp;ADDRESS(MATCH(A2953,'4.Sector items for update'!A:A,0),10,,,"4.Sector items for update"),"Update translation"))</f>
        <v>Update translation</v>
      </c>
    </row>
    <row r="2954" spans="1:12" s="10" customFormat="1" x14ac:dyDescent="0.25">
      <c r="A2954" s="11">
        <v>3057</v>
      </c>
      <c r="B2954" s="12" t="s">
        <v>8176</v>
      </c>
      <c r="C2954" s="12" t="s">
        <v>8177</v>
      </c>
      <c r="D2954" s="12" t="s">
        <v>8059</v>
      </c>
      <c r="E2954" s="13" t="s">
        <v>1383</v>
      </c>
      <c r="F2954" s="12" t="s">
        <v>1519</v>
      </c>
      <c r="G2954" s="12" t="s">
        <v>1589</v>
      </c>
      <c r="H2954" s="12" t="s">
        <v>1621</v>
      </c>
      <c r="I2954" s="11" t="s">
        <v>823</v>
      </c>
      <c r="J2954" s="13" t="s">
        <v>1622</v>
      </c>
      <c r="K2954" s="13" t="s">
        <v>1623</v>
      </c>
      <c r="L2954" s="14" t="str">
        <f>IF(ISERROR(HYPERLINK("#"&amp;ADDRESS(MATCH(A2954,'4.Sector items for update'!A:A,0),10,,,"4.Sector items for update"),"Update translation")),"",HYPERLINK("#"&amp;ADDRESS(MATCH(A2954,'4.Sector items for update'!A:A,0),10,,,"4.Sector items for update"),"Update translation"))</f>
        <v>Update translation</v>
      </c>
    </row>
    <row r="2955" spans="1:12" s="10" customFormat="1" x14ac:dyDescent="0.25">
      <c r="A2955" s="11">
        <v>3055</v>
      </c>
      <c r="B2955" s="12" t="s">
        <v>8178</v>
      </c>
      <c r="C2955" s="12" t="s">
        <v>8179</v>
      </c>
      <c r="D2955" s="12" t="s">
        <v>8059</v>
      </c>
      <c r="E2955" s="13" t="s">
        <v>2616</v>
      </c>
      <c r="F2955" s="12" t="s">
        <v>1519</v>
      </c>
      <c r="G2955" s="12" t="s">
        <v>1627</v>
      </c>
      <c r="H2955" s="12" t="s">
        <v>1628</v>
      </c>
      <c r="I2955" s="11" t="s">
        <v>823</v>
      </c>
      <c r="J2955" s="13" t="s">
        <v>1330</v>
      </c>
      <c r="K2955" s="13" t="s">
        <v>1331</v>
      </c>
      <c r="L2955" s="14" t="str">
        <f>IF(ISERROR(HYPERLINK("#"&amp;ADDRESS(MATCH(A2955,'4.Sector items for update'!A:A,0),10,,,"4.Sector items for update"),"Update translation")),"",HYPERLINK("#"&amp;ADDRESS(MATCH(A2955,'4.Sector items for update'!A:A,0),10,,,"4.Sector items for update"),"Update translation"))</f>
        <v>Update translation</v>
      </c>
    </row>
    <row r="2956" spans="1:12" s="10" customFormat="1" x14ac:dyDescent="0.25">
      <c r="A2956" s="11">
        <v>3055</v>
      </c>
      <c r="B2956" s="12" t="s">
        <v>8180</v>
      </c>
      <c r="C2956" s="12" t="s">
        <v>8181</v>
      </c>
      <c r="D2956" s="12" t="s">
        <v>8059</v>
      </c>
      <c r="E2956" s="13" t="s">
        <v>2619</v>
      </c>
      <c r="F2956" s="12" t="s">
        <v>1519</v>
      </c>
      <c r="G2956" s="12" t="s">
        <v>1632</v>
      </c>
      <c r="H2956" s="12" t="s">
        <v>1633</v>
      </c>
      <c r="I2956" s="11" t="s">
        <v>823</v>
      </c>
      <c r="J2956" s="13" t="s">
        <v>1330</v>
      </c>
      <c r="K2956" s="13" t="s">
        <v>1331</v>
      </c>
      <c r="L2956" s="14" t="str">
        <f>IF(ISERROR(HYPERLINK("#"&amp;ADDRESS(MATCH(A2956,'4.Sector items for update'!A:A,0),10,,,"4.Sector items for update"),"Update translation")),"",HYPERLINK("#"&amp;ADDRESS(MATCH(A2956,'4.Sector items for update'!A:A,0),10,,,"4.Sector items for update"),"Update translation"))</f>
        <v>Update translation</v>
      </c>
    </row>
    <row r="2957" spans="1:12" s="10" customFormat="1" x14ac:dyDescent="0.25">
      <c r="A2957" s="11">
        <v>790</v>
      </c>
      <c r="B2957" s="12" t="s">
        <v>8182</v>
      </c>
      <c r="C2957" s="12" t="s">
        <v>8183</v>
      </c>
      <c r="D2957" s="12" t="s">
        <v>8059</v>
      </c>
      <c r="E2957" s="13" t="s">
        <v>2622</v>
      </c>
      <c r="F2957" s="12" t="s">
        <v>1519</v>
      </c>
      <c r="G2957" s="12" t="s">
        <v>1589</v>
      </c>
      <c r="H2957" s="12" t="s">
        <v>1635</v>
      </c>
      <c r="I2957" s="11" t="s">
        <v>823</v>
      </c>
      <c r="J2957" s="13" t="s">
        <v>1636</v>
      </c>
      <c r="K2957" s="13" t="s">
        <v>1637</v>
      </c>
      <c r="L2957" s="14" t="str">
        <f>IF(ISERROR(HYPERLINK("#"&amp;ADDRESS(MATCH(A2957,'4.Sector items for update'!A:A,0),10,,,"4.Sector items for update"),"Update translation")),"",HYPERLINK("#"&amp;ADDRESS(MATCH(A2957,'4.Sector items for update'!A:A,0),10,,,"4.Sector items for update"),"Update translation"))</f>
        <v>Update translation</v>
      </c>
    </row>
    <row r="2958" spans="1:12" s="10" customFormat="1" x14ac:dyDescent="0.25">
      <c r="A2958" s="11">
        <v>826</v>
      </c>
      <c r="B2958" s="12" t="s">
        <v>8184</v>
      </c>
      <c r="C2958" s="12" t="s">
        <v>8185</v>
      </c>
      <c r="D2958" s="12" t="s">
        <v>8059</v>
      </c>
      <c r="E2958" s="13" t="s">
        <v>2625</v>
      </c>
      <c r="F2958" s="12" t="s">
        <v>1519</v>
      </c>
      <c r="G2958" s="12" t="s">
        <v>1589</v>
      </c>
      <c r="H2958" s="12" t="s">
        <v>1641</v>
      </c>
      <c r="I2958" s="11" t="s">
        <v>823</v>
      </c>
      <c r="J2958" s="13" t="s">
        <v>1329</v>
      </c>
      <c r="K2958" s="13" t="s">
        <v>1311</v>
      </c>
      <c r="L2958" s="14" t="str">
        <f>IF(ISERROR(HYPERLINK("#"&amp;ADDRESS(MATCH(A2958,'4.Sector items for update'!A:A,0),10,,,"4.Sector items for update"),"Update translation")),"",HYPERLINK("#"&amp;ADDRESS(MATCH(A2958,'4.Sector items for update'!A:A,0),10,,,"4.Sector items for update"),"Update translation"))</f>
        <v>Update translation</v>
      </c>
    </row>
    <row r="2959" spans="1:12" s="10" customFormat="1" ht="66" x14ac:dyDescent="0.25">
      <c r="A2959" s="11">
        <v>827</v>
      </c>
      <c r="B2959" s="12" t="s">
        <v>8186</v>
      </c>
      <c r="C2959" s="12" t="s">
        <v>8185</v>
      </c>
      <c r="D2959" s="12" t="s">
        <v>8059</v>
      </c>
      <c r="E2959" s="13" t="s">
        <v>2625</v>
      </c>
      <c r="F2959" s="12" t="s">
        <v>1519</v>
      </c>
      <c r="G2959" s="12" t="s">
        <v>1589</v>
      </c>
      <c r="H2959" s="12" t="s">
        <v>1641</v>
      </c>
      <c r="I2959" s="11" t="s">
        <v>840</v>
      </c>
      <c r="J2959" s="13" t="s">
        <v>1643</v>
      </c>
      <c r="K2959" s="13" t="s">
        <v>1644</v>
      </c>
      <c r="L2959" s="14" t="str">
        <f>IF(ISERROR(HYPERLINK("#"&amp;ADDRESS(MATCH(A2959,'4.Sector items for update'!A:A,0),10,,,"4.Sector items for update"),"Update translation")),"",HYPERLINK("#"&amp;ADDRESS(MATCH(A2959,'4.Sector items for update'!A:A,0),10,,,"4.Sector items for update"),"Update translation"))</f>
        <v>Update translation</v>
      </c>
    </row>
    <row r="2960" spans="1:12" s="10" customFormat="1" ht="26.4" x14ac:dyDescent="0.25">
      <c r="A2960" s="11">
        <v>2720</v>
      </c>
      <c r="B2960" s="12" t="s">
        <v>8187</v>
      </c>
      <c r="C2960" s="12" t="s">
        <v>8188</v>
      </c>
      <c r="D2960" s="12" t="s">
        <v>8059</v>
      </c>
      <c r="E2960" s="13" t="s">
        <v>972</v>
      </c>
      <c r="F2960" s="12" t="s">
        <v>8059</v>
      </c>
      <c r="G2960" s="12" t="s">
        <v>8059</v>
      </c>
      <c r="H2960" s="12" t="s">
        <v>8189</v>
      </c>
      <c r="I2960" s="11" t="s">
        <v>1034</v>
      </c>
      <c r="J2960" s="13" t="s">
        <v>2630</v>
      </c>
      <c r="K2960" s="13" t="s">
        <v>2631</v>
      </c>
      <c r="L2960" s="14" t="str">
        <f>IF(ISERROR(HYPERLINK("#"&amp;ADDRESS(MATCH(A2960,'3.Recovery items for update'!A:A,0),10,,,"3.Recovery items for update"),"Update translation")),"",HYPERLINK("#"&amp;ADDRESS(MATCH(A2960,'3.Recovery items for update'!A:A,0),10,,,"3.Recovery items for update"),"Update translation"))</f>
        <v>Update translation</v>
      </c>
    </row>
    <row r="2961" spans="1:12" s="10" customFormat="1" x14ac:dyDescent="0.25">
      <c r="A2961" s="11">
        <v>1074</v>
      </c>
      <c r="B2961" s="12" t="s">
        <v>8190</v>
      </c>
      <c r="C2961" s="12" t="s">
        <v>8191</v>
      </c>
      <c r="D2961" s="12" t="s">
        <v>8059</v>
      </c>
      <c r="E2961" s="13" t="s">
        <v>973</v>
      </c>
      <c r="F2961" s="12" t="s">
        <v>1519</v>
      </c>
      <c r="G2961" s="12" t="s">
        <v>2634</v>
      </c>
      <c r="H2961" s="12" t="s">
        <v>2635</v>
      </c>
      <c r="I2961" s="11" t="s">
        <v>823</v>
      </c>
      <c r="J2961" s="13" t="s">
        <v>162</v>
      </c>
      <c r="K2961" s="13" t="s">
        <v>163</v>
      </c>
      <c r="L2961" s="14" t="str">
        <f>IF(ISERROR(HYPERLINK("#"&amp;ADDRESS(MATCH(A2961,'4.Sector items for update'!A:A,0),10,,,"4.Sector items for update"),"Update translation")),"",HYPERLINK("#"&amp;ADDRESS(MATCH(A2961,'4.Sector items for update'!A:A,0),10,,,"4.Sector items for update"),"Update translation"))</f>
        <v>Update translation</v>
      </c>
    </row>
    <row r="2962" spans="1:12" s="10" customFormat="1" x14ac:dyDescent="0.25">
      <c r="A2962" s="11">
        <v>2223</v>
      </c>
      <c r="B2962" s="12" t="s">
        <v>8192</v>
      </c>
      <c r="C2962" s="12" t="s">
        <v>8193</v>
      </c>
      <c r="D2962" s="12" t="s">
        <v>8059</v>
      </c>
      <c r="E2962" s="13" t="s">
        <v>974</v>
      </c>
      <c r="F2962" s="12" t="s">
        <v>830</v>
      </c>
      <c r="G2962" s="12" t="s">
        <v>944</v>
      </c>
      <c r="H2962" s="12" t="s">
        <v>945</v>
      </c>
      <c r="I2962" s="11" t="s">
        <v>823</v>
      </c>
      <c r="J2962" s="13" t="s">
        <v>946</v>
      </c>
      <c r="K2962" s="13" t="s">
        <v>946</v>
      </c>
      <c r="L2962" s="14"/>
    </row>
    <row r="2963" spans="1:12" s="10" customFormat="1" ht="26.4" x14ac:dyDescent="0.25">
      <c r="A2963" s="11">
        <v>3737</v>
      </c>
      <c r="B2963" s="12" t="s">
        <v>8194</v>
      </c>
      <c r="C2963" s="12" t="s">
        <v>8193</v>
      </c>
      <c r="D2963" s="12" t="s">
        <v>8059</v>
      </c>
      <c r="E2963" s="13" t="s">
        <v>974</v>
      </c>
      <c r="F2963" s="12" t="s">
        <v>830</v>
      </c>
      <c r="G2963" s="12" t="s">
        <v>944</v>
      </c>
      <c r="H2963" s="12" t="s">
        <v>945</v>
      </c>
      <c r="I2963" s="11" t="s">
        <v>840</v>
      </c>
      <c r="J2963" s="13" t="s">
        <v>947</v>
      </c>
      <c r="K2963" s="13" t="s">
        <v>948</v>
      </c>
      <c r="L2963" s="14"/>
    </row>
    <row r="2964" spans="1:12" s="10" customFormat="1" x14ac:dyDescent="0.25">
      <c r="A2964" s="11">
        <v>1470</v>
      </c>
      <c r="B2964" s="12" t="s">
        <v>8195</v>
      </c>
      <c r="C2964" s="12" t="s">
        <v>8196</v>
      </c>
      <c r="D2964" s="12" t="s">
        <v>8059</v>
      </c>
      <c r="E2964" s="13" t="s">
        <v>975</v>
      </c>
      <c r="F2964" s="12" t="s">
        <v>830</v>
      </c>
      <c r="G2964" s="12" t="s">
        <v>944</v>
      </c>
      <c r="H2964" s="12" t="s">
        <v>950</v>
      </c>
      <c r="I2964" s="11" t="s">
        <v>823</v>
      </c>
      <c r="J2964" s="13" t="s">
        <v>951</v>
      </c>
      <c r="K2964" s="13" t="s">
        <v>952</v>
      </c>
      <c r="L2964" s="14"/>
    </row>
    <row r="2965" spans="1:12" s="10" customFormat="1" ht="39.6" x14ac:dyDescent="0.25">
      <c r="A2965" s="11">
        <v>3643</v>
      </c>
      <c r="B2965" s="12" t="s">
        <v>8197</v>
      </c>
      <c r="C2965" s="12" t="s">
        <v>8196</v>
      </c>
      <c r="D2965" s="12" t="s">
        <v>8059</v>
      </c>
      <c r="E2965" s="13" t="s">
        <v>975</v>
      </c>
      <c r="F2965" s="12" t="s">
        <v>830</v>
      </c>
      <c r="G2965" s="12" t="s">
        <v>944</v>
      </c>
      <c r="H2965" s="12" t="s">
        <v>950</v>
      </c>
      <c r="I2965" s="11" t="s">
        <v>840</v>
      </c>
      <c r="J2965" s="13" t="s">
        <v>953</v>
      </c>
      <c r="K2965" s="13" t="s">
        <v>954</v>
      </c>
      <c r="L2965" s="14"/>
    </row>
    <row r="2966" spans="1:12" s="10" customFormat="1" x14ac:dyDescent="0.25">
      <c r="A2966" s="11">
        <v>1446</v>
      </c>
      <c r="B2966" s="12" t="s">
        <v>8198</v>
      </c>
      <c r="C2966" s="12" t="s">
        <v>8199</v>
      </c>
      <c r="D2966" s="12" t="s">
        <v>8059</v>
      </c>
      <c r="E2966" s="13" t="s">
        <v>976</v>
      </c>
      <c r="F2966" s="12" t="s">
        <v>830</v>
      </c>
      <c r="G2966" s="12" t="s">
        <v>955</v>
      </c>
      <c r="H2966" s="12" t="s">
        <v>956</v>
      </c>
      <c r="I2966" s="11" t="s">
        <v>823</v>
      </c>
      <c r="J2966" s="13" t="s">
        <v>957</v>
      </c>
      <c r="K2966" s="13" t="s">
        <v>958</v>
      </c>
      <c r="L2966" s="14"/>
    </row>
    <row r="2967" spans="1:12" s="10" customFormat="1" ht="26.4" x14ac:dyDescent="0.25">
      <c r="A2967" s="11">
        <v>3762</v>
      </c>
      <c r="B2967" s="12" t="s">
        <v>8200</v>
      </c>
      <c r="C2967" s="12" t="s">
        <v>8199</v>
      </c>
      <c r="D2967" s="12" t="s">
        <v>8059</v>
      </c>
      <c r="E2967" s="13" t="s">
        <v>976</v>
      </c>
      <c r="F2967" s="12" t="s">
        <v>830</v>
      </c>
      <c r="G2967" s="12" t="s">
        <v>955</v>
      </c>
      <c r="H2967" s="12" t="s">
        <v>956</v>
      </c>
      <c r="I2967" s="11" t="s">
        <v>840</v>
      </c>
      <c r="J2967" s="13" t="s">
        <v>959</v>
      </c>
      <c r="K2967" s="13" t="s">
        <v>960</v>
      </c>
      <c r="L2967" s="14"/>
    </row>
    <row r="2968" spans="1:12" s="10" customFormat="1" x14ac:dyDescent="0.25">
      <c r="A2968" s="11">
        <v>2320</v>
      </c>
      <c r="B2968" s="12" t="s">
        <v>8201</v>
      </c>
      <c r="C2968" s="12" t="s">
        <v>8202</v>
      </c>
      <c r="D2968" s="12" t="s">
        <v>8059</v>
      </c>
      <c r="E2968" s="13" t="s">
        <v>977</v>
      </c>
      <c r="F2968" s="12" t="s">
        <v>830</v>
      </c>
      <c r="G2968" s="12" t="s">
        <v>961</v>
      </c>
      <c r="H2968" s="12" t="s">
        <v>962</v>
      </c>
      <c r="I2968" s="11" t="s">
        <v>823</v>
      </c>
      <c r="J2968" s="13" t="s">
        <v>963</v>
      </c>
      <c r="K2968" s="13" t="s">
        <v>964</v>
      </c>
      <c r="L2968" s="14"/>
    </row>
    <row r="2969" spans="1:12" s="10" customFormat="1" x14ac:dyDescent="0.25">
      <c r="A2969" s="11">
        <v>4230</v>
      </c>
      <c r="B2969" s="12" t="s">
        <v>8203</v>
      </c>
      <c r="C2969" s="12" t="s">
        <v>8204</v>
      </c>
      <c r="D2969" s="12" t="s">
        <v>8059</v>
      </c>
      <c r="E2969" s="13" t="s">
        <v>978</v>
      </c>
      <c r="F2969" s="12" t="s">
        <v>830</v>
      </c>
      <c r="G2969" s="12" t="s">
        <v>961</v>
      </c>
      <c r="H2969" s="12" t="s">
        <v>965</v>
      </c>
      <c r="I2969" s="11" t="s">
        <v>823</v>
      </c>
      <c r="J2969" s="13" t="s">
        <v>914</v>
      </c>
      <c r="K2969" s="13" t="s">
        <v>92</v>
      </c>
      <c r="L2969" s="14"/>
    </row>
    <row r="2970" spans="1:12" s="10" customFormat="1" ht="39.6" x14ac:dyDescent="0.25">
      <c r="A2970" s="11">
        <v>3776</v>
      </c>
      <c r="B2970" s="12" t="s">
        <v>8205</v>
      </c>
      <c r="C2970" s="12" t="s">
        <v>8204</v>
      </c>
      <c r="D2970" s="12" t="s">
        <v>8059</v>
      </c>
      <c r="E2970" s="13" t="s">
        <v>978</v>
      </c>
      <c r="F2970" s="12" t="s">
        <v>830</v>
      </c>
      <c r="G2970" s="12" t="s">
        <v>961</v>
      </c>
      <c r="H2970" s="12" t="s">
        <v>965</v>
      </c>
      <c r="I2970" s="11" t="s">
        <v>840</v>
      </c>
      <c r="J2970" s="13" t="s">
        <v>966</v>
      </c>
      <c r="K2970" s="13" t="s">
        <v>967</v>
      </c>
      <c r="L2970" s="14"/>
    </row>
    <row r="2971" spans="1:12" s="10" customFormat="1" x14ac:dyDescent="0.25">
      <c r="A2971" s="11">
        <v>159</v>
      </c>
      <c r="B2971" s="12" t="s">
        <v>8206</v>
      </c>
      <c r="C2971" s="12" t="s">
        <v>8207</v>
      </c>
      <c r="D2971" s="12" t="s">
        <v>8059</v>
      </c>
      <c r="E2971" s="13" t="s">
        <v>979</v>
      </c>
      <c r="F2971" s="12" t="s">
        <v>830</v>
      </c>
      <c r="G2971" s="12" t="s">
        <v>944</v>
      </c>
      <c r="H2971" s="12" t="s">
        <v>969</v>
      </c>
      <c r="I2971" s="11" t="s">
        <v>823</v>
      </c>
      <c r="J2971" s="13" t="s">
        <v>63</v>
      </c>
      <c r="K2971" s="13" t="s">
        <v>64</v>
      </c>
      <c r="L2971" s="14"/>
    </row>
    <row r="2972" spans="1:12" s="10" customFormat="1" ht="26.4" x14ac:dyDescent="0.25">
      <c r="A2972" s="11">
        <v>3086</v>
      </c>
      <c r="B2972" s="12" t="s">
        <v>8208</v>
      </c>
      <c r="C2972" s="12" t="s">
        <v>8207</v>
      </c>
      <c r="D2972" s="12" t="s">
        <v>8059</v>
      </c>
      <c r="E2972" s="13" t="s">
        <v>979</v>
      </c>
      <c r="F2972" s="12" t="s">
        <v>830</v>
      </c>
      <c r="G2972" s="12" t="s">
        <v>944</v>
      </c>
      <c r="H2972" s="12" t="s">
        <v>969</v>
      </c>
      <c r="I2972" s="11" t="s">
        <v>840</v>
      </c>
      <c r="J2972" s="13" t="s">
        <v>970</v>
      </c>
      <c r="K2972" s="13" t="s">
        <v>971</v>
      </c>
      <c r="L2972" s="14"/>
    </row>
    <row r="2973" spans="1:12" s="10" customFormat="1" x14ac:dyDescent="0.25">
      <c r="A2973" s="11">
        <v>3815</v>
      </c>
      <c r="B2973" s="12" t="s">
        <v>8209</v>
      </c>
      <c r="C2973" s="12" t="s">
        <v>8210</v>
      </c>
      <c r="D2973" s="12" t="s">
        <v>8059</v>
      </c>
      <c r="E2973" s="13" t="s">
        <v>980</v>
      </c>
      <c r="F2973" s="12" t="s">
        <v>830</v>
      </c>
      <c r="G2973" s="12" t="s">
        <v>917</v>
      </c>
      <c r="H2973" s="12" t="s">
        <v>918</v>
      </c>
      <c r="I2973" s="11" t="s">
        <v>823</v>
      </c>
      <c r="J2973" s="13" t="s">
        <v>919</v>
      </c>
      <c r="K2973" s="13" t="s">
        <v>920</v>
      </c>
      <c r="L2973" s="14"/>
    </row>
    <row r="2974" spans="1:12" s="10" customFormat="1" ht="79.2" x14ac:dyDescent="0.25">
      <c r="A2974" s="11">
        <v>3745</v>
      </c>
      <c r="B2974" s="12" t="s">
        <v>8211</v>
      </c>
      <c r="C2974" s="12" t="s">
        <v>8210</v>
      </c>
      <c r="D2974" s="12" t="s">
        <v>8059</v>
      </c>
      <c r="E2974" s="13" t="s">
        <v>980</v>
      </c>
      <c r="F2974" s="12" t="s">
        <v>830</v>
      </c>
      <c r="G2974" s="12" t="s">
        <v>917</v>
      </c>
      <c r="H2974" s="12" t="s">
        <v>918</v>
      </c>
      <c r="I2974" s="11" t="s">
        <v>840</v>
      </c>
      <c r="J2974" s="13" t="s">
        <v>921</v>
      </c>
      <c r="K2974" s="13" t="s">
        <v>922</v>
      </c>
      <c r="L2974" s="14"/>
    </row>
    <row r="2975" spans="1:12" s="10" customFormat="1" x14ac:dyDescent="0.25">
      <c r="A2975" s="11">
        <v>501</v>
      </c>
      <c r="B2975" s="12" t="s">
        <v>8212</v>
      </c>
      <c r="C2975" s="12" t="s">
        <v>8213</v>
      </c>
      <c r="D2975" s="12" t="s">
        <v>8059</v>
      </c>
      <c r="E2975" s="13" t="s">
        <v>981</v>
      </c>
      <c r="F2975" s="12" t="s">
        <v>830</v>
      </c>
      <c r="G2975" s="12" t="s">
        <v>917</v>
      </c>
      <c r="H2975" s="12" t="s">
        <v>924</v>
      </c>
      <c r="I2975" s="11" t="s">
        <v>823</v>
      </c>
      <c r="J2975" s="13" t="s">
        <v>925</v>
      </c>
      <c r="K2975" s="13" t="s">
        <v>926</v>
      </c>
      <c r="L2975" s="14"/>
    </row>
    <row r="2976" spans="1:12" s="10" customFormat="1" ht="26.4" x14ac:dyDescent="0.25">
      <c r="A2976" s="11">
        <v>3089</v>
      </c>
      <c r="B2976" s="12" t="s">
        <v>8214</v>
      </c>
      <c r="C2976" s="12" t="s">
        <v>8213</v>
      </c>
      <c r="D2976" s="12" t="s">
        <v>8059</v>
      </c>
      <c r="E2976" s="13" t="s">
        <v>981</v>
      </c>
      <c r="F2976" s="12" t="s">
        <v>830</v>
      </c>
      <c r="G2976" s="12" t="s">
        <v>917</v>
      </c>
      <c r="H2976" s="12" t="s">
        <v>924</v>
      </c>
      <c r="I2976" s="11" t="s">
        <v>840</v>
      </c>
      <c r="J2976" s="13" t="s">
        <v>927</v>
      </c>
      <c r="K2976" s="13" t="s">
        <v>928</v>
      </c>
      <c r="L2976" s="14"/>
    </row>
    <row r="2977" spans="1:12" s="10" customFormat="1" x14ac:dyDescent="0.25">
      <c r="A2977" s="11">
        <v>4209</v>
      </c>
      <c r="B2977" s="12" t="s">
        <v>8215</v>
      </c>
      <c r="C2977" s="12" t="s">
        <v>8216</v>
      </c>
      <c r="D2977" s="12" t="s">
        <v>8059</v>
      </c>
      <c r="E2977" s="13" t="s">
        <v>982</v>
      </c>
      <c r="F2977" s="12" t="s">
        <v>830</v>
      </c>
      <c r="G2977" s="12" t="s">
        <v>917</v>
      </c>
      <c r="H2977" s="12" t="s">
        <v>930</v>
      </c>
      <c r="I2977" s="11" t="s">
        <v>823</v>
      </c>
      <c r="J2977" s="13" t="s">
        <v>893</v>
      </c>
      <c r="K2977" s="13" t="s">
        <v>894</v>
      </c>
      <c r="L2977" s="14"/>
    </row>
    <row r="2978" spans="1:12" s="10" customFormat="1" x14ac:dyDescent="0.25">
      <c r="A2978" s="11">
        <v>3043</v>
      </c>
      <c r="B2978" s="12" t="s">
        <v>8217</v>
      </c>
      <c r="C2978" s="12" t="s">
        <v>8218</v>
      </c>
      <c r="D2978" s="12" t="s">
        <v>8059</v>
      </c>
      <c r="E2978" s="13" t="s">
        <v>983</v>
      </c>
      <c r="F2978" s="12" t="s">
        <v>830</v>
      </c>
      <c r="G2978" s="12" t="s">
        <v>917</v>
      </c>
      <c r="H2978" s="12" t="s">
        <v>932</v>
      </c>
      <c r="I2978" s="11" t="s">
        <v>823</v>
      </c>
      <c r="J2978" s="13" t="s">
        <v>933</v>
      </c>
      <c r="K2978" s="13" t="s">
        <v>934</v>
      </c>
      <c r="L2978" s="14"/>
    </row>
    <row r="2979" spans="1:12" s="10" customFormat="1" ht="52.8" x14ac:dyDescent="0.25">
      <c r="A2979" s="11">
        <v>3983</v>
      </c>
      <c r="B2979" s="12" t="s">
        <v>8219</v>
      </c>
      <c r="C2979" s="12" t="s">
        <v>8218</v>
      </c>
      <c r="D2979" s="12" t="s">
        <v>8059</v>
      </c>
      <c r="E2979" s="13" t="s">
        <v>983</v>
      </c>
      <c r="F2979" s="12" t="s">
        <v>830</v>
      </c>
      <c r="G2979" s="12" t="s">
        <v>917</v>
      </c>
      <c r="H2979" s="12" t="s">
        <v>932</v>
      </c>
      <c r="I2979" s="11" t="s">
        <v>840</v>
      </c>
      <c r="J2979" s="13" t="s">
        <v>935</v>
      </c>
      <c r="K2979" s="13" t="s">
        <v>936</v>
      </c>
      <c r="L2979" s="14"/>
    </row>
    <row r="2980" spans="1:12" s="10" customFormat="1" x14ac:dyDescent="0.25">
      <c r="A2980" s="11">
        <v>3235</v>
      </c>
      <c r="B2980" s="12" t="s">
        <v>8220</v>
      </c>
      <c r="C2980" s="12" t="s">
        <v>8221</v>
      </c>
      <c r="D2980" s="12" t="s">
        <v>8059</v>
      </c>
      <c r="E2980" s="13" t="s">
        <v>984</v>
      </c>
      <c r="F2980" s="12" t="s">
        <v>830</v>
      </c>
      <c r="G2980" s="12" t="s">
        <v>917</v>
      </c>
      <c r="H2980" s="12" t="s">
        <v>938</v>
      </c>
      <c r="I2980" s="11" t="s">
        <v>823</v>
      </c>
      <c r="J2980" s="13" t="s">
        <v>898</v>
      </c>
      <c r="K2980" s="13" t="s">
        <v>898</v>
      </c>
      <c r="L2980" s="14"/>
    </row>
    <row r="2981" spans="1:12" s="10" customFormat="1" ht="26.4" x14ac:dyDescent="0.25">
      <c r="A2981" s="11">
        <v>3742</v>
      </c>
      <c r="B2981" s="12" t="s">
        <v>8222</v>
      </c>
      <c r="C2981" s="12" t="s">
        <v>8221</v>
      </c>
      <c r="D2981" s="12" t="s">
        <v>8059</v>
      </c>
      <c r="E2981" s="13" t="s">
        <v>984</v>
      </c>
      <c r="F2981" s="12" t="s">
        <v>830</v>
      </c>
      <c r="G2981" s="12" t="s">
        <v>917</v>
      </c>
      <c r="H2981" s="12" t="s">
        <v>938</v>
      </c>
      <c r="I2981" s="11" t="s">
        <v>840</v>
      </c>
      <c r="J2981" s="13" t="s">
        <v>899</v>
      </c>
      <c r="K2981" s="13" t="s">
        <v>900</v>
      </c>
      <c r="L2981" s="14"/>
    </row>
    <row r="2982" spans="1:12" s="10" customFormat="1" x14ac:dyDescent="0.25">
      <c r="A2982" s="11">
        <v>724</v>
      </c>
      <c r="B2982" s="12" t="s">
        <v>8223</v>
      </c>
      <c r="C2982" s="12" t="s">
        <v>8224</v>
      </c>
      <c r="D2982" s="12" t="s">
        <v>8059</v>
      </c>
      <c r="E2982" s="13" t="s">
        <v>985</v>
      </c>
      <c r="F2982" s="12" t="s">
        <v>830</v>
      </c>
      <c r="G2982" s="12" t="s">
        <v>917</v>
      </c>
      <c r="H2982" s="12" t="s">
        <v>940</v>
      </c>
      <c r="I2982" s="11" t="s">
        <v>823</v>
      </c>
      <c r="J2982" s="13" t="s">
        <v>857</v>
      </c>
      <c r="K2982" s="13" t="s">
        <v>91</v>
      </c>
      <c r="L2982" s="14"/>
    </row>
    <row r="2983" spans="1:12" s="10" customFormat="1" x14ac:dyDescent="0.25">
      <c r="A2983" s="11">
        <v>3498</v>
      </c>
      <c r="B2983" s="12" t="s">
        <v>8225</v>
      </c>
      <c r="C2983" s="12" t="s">
        <v>8226</v>
      </c>
      <c r="D2983" s="12" t="s">
        <v>8059</v>
      </c>
      <c r="E2983" s="13" t="s">
        <v>1045</v>
      </c>
      <c r="F2983" s="12" t="s">
        <v>1519</v>
      </c>
      <c r="G2983" s="12" t="s">
        <v>2634</v>
      </c>
      <c r="H2983" s="12" t="s">
        <v>2671</v>
      </c>
      <c r="I2983" s="11" t="s">
        <v>823</v>
      </c>
      <c r="J2983" s="13" t="s">
        <v>2672</v>
      </c>
      <c r="K2983" s="13" t="s">
        <v>2673</v>
      </c>
      <c r="L2983" s="14" t="str">
        <f>IF(ISERROR(HYPERLINK("#"&amp;ADDRESS(MATCH(A2983,'4.Sector items for update'!A:A,0),10,,,"4.Sector items for update"),"Update translation")),"",HYPERLINK("#"&amp;ADDRESS(MATCH(A2983,'4.Sector items for update'!A:A,0),10,,,"4.Sector items for update"),"Update translation"))</f>
        <v>Update translation</v>
      </c>
    </row>
    <row r="2984" spans="1:12" s="10" customFormat="1" x14ac:dyDescent="0.25">
      <c r="A2984" s="11">
        <v>3498</v>
      </c>
      <c r="B2984" s="12" t="s">
        <v>8227</v>
      </c>
      <c r="C2984" s="12" t="s">
        <v>8228</v>
      </c>
      <c r="D2984" s="12" t="s">
        <v>8059</v>
      </c>
      <c r="E2984" s="13" t="s">
        <v>1121</v>
      </c>
      <c r="F2984" s="12" t="s">
        <v>1519</v>
      </c>
      <c r="G2984" s="12" t="s">
        <v>2676</v>
      </c>
      <c r="H2984" s="12" t="s">
        <v>2677</v>
      </c>
      <c r="I2984" s="11" t="s">
        <v>823</v>
      </c>
      <c r="J2984" s="13" t="s">
        <v>2672</v>
      </c>
      <c r="K2984" s="13" t="s">
        <v>2673</v>
      </c>
      <c r="L2984" s="14" t="str">
        <f>IF(ISERROR(HYPERLINK("#"&amp;ADDRESS(MATCH(A2984,'4.Sector items for update'!A:A,0),10,,,"4.Sector items for update"),"Update translation")),"",HYPERLINK("#"&amp;ADDRESS(MATCH(A2984,'4.Sector items for update'!A:A,0),10,,,"4.Sector items for update"),"Update translation"))</f>
        <v>Update translation</v>
      </c>
    </row>
    <row r="2985" spans="1:12" s="10" customFormat="1" ht="26.4" x14ac:dyDescent="0.25">
      <c r="A2985" s="11">
        <v>2240</v>
      </c>
      <c r="B2985" s="12" t="s">
        <v>8229</v>
      </c>
      <c r="C2985" s="12" t="s">
        <v>8228</v>
      </c>
      <c r="D2985" s="12" t="s">
        <v>8059</v>
      </c>
      <c r="E2985" s="13" t="s">
        <v>1121</v>
      </c>
      <c r="F2985" s="12" t="s">
        <v>1519</v>
      </c>
      <c r="G2985" s="12" t="s">
        <v>2676</v>
      </c>
      <c r="H2985" s="12" t="s">
        <v>2677</v>
      </c>
      <c r="I2985" s="11" t="s">
        <v>840</v>
      </c>
      <c r="J2985" s="13" t="s">
        <v>2679</v>
      </c>
      <c r="K2985" s="13" t="s">
        <v>2680</v>
      </c>
      <c r="L2985" s="14" t="str">
        <f>IF(ISERROR(HYPERLINK("#"&amp;ADDRESS(MATCH(A2985,'4.Sector items for update'!A:A,0),10,,,"4.Sector items for update"),"Update translation")),"",HYPERLINK("#"&amp;ADDRESS(MATCH(A2985,'4.Sector items for update'!A:A,0),10,,,"4.Sector items for update"),"Update translation"))</f>
        <v>Update translation</v>
      </c>
    </row>
    <row r="2986" spans="1:12" s="10" customFormat="1" x14ac:dyDescent="0.25">
      <c r="A2986" s="11">
        <v>680</v>
      </c>
      <c r="B2986" s="12" t="s">
        <v>8230</v>
      </c>
      <c r="C2986" s="12" t="s">
        <v>8231</v>
      </c>
      <c r="D2986" s="12" t="s">
        <v>8059</v>
      </c>
      <c r="E2986" s="13" t="s">
        <v>1313</v>
      </c>
      <c r="F2986" s="12" t="s">
        <v>1519</v>
      </c>
      <c r="G2986" s="12" t="s">
        <v>2676</v>
      </c>
      <c r="H2986" s="12" t="s">
        <v>2683</v>
      </c>
      <c r="I2986" s="11" t="s">
        <v>823</v>
      </c>
      <c r="J2986" s="13" t="s">
        <v>2684</v>
      </c>
      <c r="K2986" s="13" t="s">
        <v>1170</v>
      </c>
      <c r="L2986" s="14" t="str">
        <f>IF(ISERROR(HYPERLINK("#"&amp;ADDRESS(MATCH(A2986,'4.Sector items for update'!A:A,0),10,,,"4.Sector items for update"),"Update translation")),"",HYPERLINK("#"&amp;ADDRESS(MATCH(A2986,'4.Sector items for update'!A:A,0),10,,,"4.Sector items for update"),"Update translation"))</f>
        <v>Update translation</v>
      </c>
    </row>
    <row r="2987" spans="1:12" s="10" customFormat="1" x14ac:dyDescent="0.25">
      <c r="A2987" s="11">
        <v>3856</v>
      </c>
      <c r="B2987" s="12" t="s">
        <v>8232</v>
      </c>
      <c r="C2987" s="12" t="s">
        <v>8233</v>
      </c>
      <c r="D2987" s="12" t="s">
        <v>8059</v>
      </c>
      <c r="E2987" s="13" t="s">
        <v>1332</v>
      </c>
      <c r="F2987" s="12" t="s">
        <v>830</v>
      </c>
      <c r="G2987" s="12" t="s">
        <v>1171</v>
      </c>
      <c r="H2987" s="12" t="s">
        <v>1172</v>
      </c>
      <c r="I2987" s="11" t="s">
        <v>823</v>
      </c>
      <c r="J2987" s="13" t="s">
        <v>1173</v>
      </c>
      <c r="K2987" s="13" t="s">
        <v>1174</v>
      </c>
      <c r="L2987" s="14"/>
    </row>
    <row r="2988" spans="1:12" s="10" customFormat="1" x14ac:dyDescent="0.25">
      <c r="A2988" s="11">
        <v>3854</v>
      </c>
      <c r="B2988" s="12" t="s">
        <v>8234</v>
      </c>
      <c r="C2988" s="12" t="s">
        <v>8235</v>
      </c>
      <c r="D2988" s="12" t="s">
        <v>8059</v>
      </c>
      <c r="E2988" s="13" t="s">
        <v>1476</v>
      </c>
      <c r="F2988" s="12" t="s">
        <v>830</v>
      </c>
      <c r="G2988" s="12" t="s">
        <v>1176</v>
      </c>
      <c r="H2988" s="12" t="s">
        <v>1177</v>
      </c>
      <c r="I2988" s="11" t="s">
        <v>823</v>
      </c>
      <c r="J2988" s="13" t="s">
        <v>1178</v>
      </c>
      <c r="K2988" s="13" t="s">
        <v>1175</v>
      </c>
      <c r="L2988" s="14"/>
    </row>
    <row r="2989" spans="1:12" s="10" customFormat="1" x14ac:dyDescent="0.25">
      <c r="A2989" s="11">
        <v>4230</v>
      </c>
      <c r="B2989" s="12" t="s">
        <v>8236</v>
      </c>
      <c r="C2989" s="12" t="s">
        <v>8237</v>
      </c>
      <c r="D2989" s="12" t="s">
        <v>8059</v>
      </c>
      <c r="E2989" s="13" t="s">
        <v>2691</v>
      </c>
      <c r="F2989" s="12" t="s">
        <v>830</v>
      </c>
      <c r="G2989" s="12" t="s">
        <v>1179</v>
      </c>
      <c r="H2989" s="12" t="s">
        <v>1180</v>
      </c>
      <c r="I2989" s="11" t="s">
        <v>823</v>
      </c>
      <c r="J2989" s="13" t="s">
        <v>914</v>
      </c>
      <c r="K2989" s="13" t="s">
        <v>92</v>
      </c>
      <c r="L2989" s="14"/>
    </row>
    <row r="2990" spans="1:12" s="10" customFormat="1" x14ac:dyDescent="0.25">
      <c r="A2990" s="11">
        <v>1659</v>
      </c>
      <c r="B2990" s="12" t="s">
        <v>8238</v>
      </c>
      <c r="C2990" s="12" t="s">
        <v>8237</v>
      </c>
      <c r="D2990" s="12" t="s">
        <v>8059</v>
      </c>
      <c r="E2990" s="13" t="s">
        <v>2691</v>
      </c>
      <c r="F2990" s="12" t="s">
        <v>830</v>
      </c>
      <c r="G2990" s="12" t="s">
        <v>1179</v>
      </c>
      <c r="H2990" s="12" t="s">
        <v>1180</v>
      </c>
      <c r="I2990" s="11" t="s">
        <v>840</v>
      </c>
      <c r="J2990" s="13" t="s">
        <v>1181</v>
      </c>
      <c r="K2990" s="13" t="s">
        <v>1182</v>
      </c>
      <c r="L2990" s="14"/>
    </row>
    <row r="2991" spans="1:12" s="10" customFormat="1" x14ac:dyDescent="0.25">
      <c r="A2991" s="11">
        <v>2320</v>
      </c>
      <c r="B2991" s="12" t="s">
        <v>8239</v>
      </c>
      <c r="C2991" s="12" t="s">
        <v>8240</v>
      </c>
      <c r="D2991" s="12" t="s">
        <v>8059</v>
      </c>
      <c r="E2991" s="13" t="s">
        <v>2695</v>
      </c>
      <c r="F2991" s="12" t="s">
        <v>830</v>
      </c>
      <c r="G2991" s="12" t="s">
        <v>1179</v>
      </c>
      <c r="H2991" s="12" t="s">
        <v>1183</v>
      </c>
      <c r="I2991" s="11" t="s">
        <v>823</v>
      </c>
      <c r="J2991" s="13" t="s">
        <v>963</v>
      </c>
      <c r="K2991" s="13" t="s">
        <v>964</v>
      </c>
      <c r="L2991" s="14"/>
    </row>
    <row r="2992" spans="1:12" s="10" customFormat="1" ht="26.4" x14ac:dyDescent="0.25">
      <c r="A2992" s="11">
        <v>1644</v>
      </c>
      <c r="B2992" s="12" t="s">
        <v>8241</v>
      </c>
      <c r="C2992" s="12" t="s">
        <v>8240</v>
      </c>
      <c r="D2992" s="12" t="s">
        <v>8059</v>
      </c>
      <c r="E2992" s="13" t="s">
        <v>2695</v>
      </c>
      <c r="F2992" s="12" t="s">
        <v>830</v>
      </c>
      <c r="G2992" s="12" t="s">
        <v>1179</v>
      </c>
      <c r="H2992" s="12" t="s">
        <v>1183</v>
      </c>
      <c r="I2992" s="11" t="s">
        <v>840</v>
      </c>
      <c r="J2992" s="13" t="s">
        <v>1184</v>
      </c>
      <c r="K2992" s="13" t="s">
        <v>1185</v>
      </c>
      <c r="L2992" s="14"/>
    </row>
    <row r="2993" spans="1:12" s="10" customFormat="1" x14ac:dyDescent="0.25">
      <c r="A2993" s="11">
        <v>1070</v>
      </c>
      <c r="B2993" s="12" t="s">
        <v>8242</v>
      </c>
      <c r="C2993" s="12" t="s">
        <v>8243</v>
      </c>
      <c r="D2993" s="12" t="s">
        <v>8059</v>
      </c>
      <c r="E2993" s="13" t="s">
        <v>1333</v>
      </c>
      <c r="F2993" s="12" t="s">
        <v>830</v>
      </c>
      <c r="G2993" s="12" t="s">
        <v>1171</v>
      </c>
      <c r="H2993" s="12" t="s">
        <v>1186</v>
      </c>
      <c r="I2993" s="11" t="s">
        <v>823</v>
      </c>
      <c r="J2993" s="13" t="s">
        <v>1187</v>
      </c>
      <c r="K2993" s="13" t="s">
        <v>1188</v>
      </c>
      <c r="L2993" s="14"/>
    </row>
    <row r="2994" spans="1:12" s="10" customFormat="1" x14ac:dyDescent="0.25">
      <c r="A2994" s="11">
        <v>1069</v>
      </c>
      <c r="B2994" s="12" t="s">
        <v>8244</v>
      </c>
      <c r="C2994" s="12" t="s">
        <v>8245</v>
      </c>
      <c r="D2994" s="12" t="s">
        <v>8059</v>
      </c>
      <c r="E2994" s="13" t="s">
        <v>1441</v>
      </c>
      <c r="F2994" s="12" t="s">
        <v>830</v>
      </c>
      <c r="G2994" s="12" t="s">
        <v>1189</v>
      </c>
      <c r="H2994" s="12" t="s">
        <v>1190</v>
      </c>
      <c r="I2994" s="11" t="s">
        <v>823</v>
      </c>
      <c r="J2994" s="13" t="s">
        <v>1191</v>
      </c>
      <c r="K2994" s="13" t="s">
        <v>1192</v>
      </c>
      <c r="L2994" s="14"/>
    </row>
    <row r="2995" spans="1:12" s="10" customFormat="1" x14ac:dyDescent="0.25">
      <c r="A2995" s="11">
        <v>1069</v>
      </c>
      <c r="B2995" s="12" t="s">
        <v>8246</v>
      </c>
      <c r="C2995" s="12" t="s">
        <v>8247</v>
      </c>
      <c r="D2995" s="12" t="s">
        <v>8059</v>
      </c>
      <c r="E2995" s="13" t="s">
        <v>2703</v>
      </c>
      <c r="F2995" s="12" t="s">
        <v>830</v>
      </c>
      <c r="G2995" s="12" t="s">
        <v>1193</v>
      </c>
      <c r="H2995" s="12" t="s">
        <v>1194</v>
      </c>
      <c r="I2995" s="11" t="s">
        <v>823</v>
      </c>
      <c r="J2995" s="13" t="s">
        <v>1191</v>
      </c>
      <c r="K2995" s="13" t="s">
        <v>1192</v>
      </c>
      <c r="L2995" s="14"/>
    </row>
    <row r="2996" spans="1:12" s="10" customFormat="1" x14ac:dyDescent="0.25">
      <c r="A2996" s="11">
        <v>2639</v>
      </c>
      <c r="B2996" s="12" t="s">
        <v>8248</v>
      </c>
      <c r="C2996" s="12" t="s">
        <v>8249</v>
      </c>
      <c r="D2996" s="12" t="s">
        <v>8059</v>
      </c>
      <c r="E2996" s="13" t="s">
        <v>1073</v>
      </c>
      <c r="F2996" s="12" t="s">
        <v>1519</v>
      </c>
      <c r="G2996" s="12" t="s">
        <v>2634</v>
      </c>
      <c r="H2996" s="12" t="s">
        <v>2706</v>
      </c>
      <c r="I2996" s="11" t="s">
        <v>823</v>
      </c>
      <c r="J2996" s="13" t="s">
        <v>1516</v>
      </c>
      <c r="K2996" s="13" t="s">
        <v>1409</v>
      </c>
      <c r="L2996" s="14" t="str">
        <f>IF(ISERROR(HYPERLINK("#"&amp;ADDRESS(MATCH(A2996,'4.Sector items for update'!A:A,0),10,,,"4.Sector items for update"),"Update translation")),"",HYPERLINK("#"&amp;ADDRESS(MATCH(A2996,'4.Sector items for update'!A:A,0),10,,,"4.Sector items for update"),"Update translation"))</f>
        <v>Update translation</v>
      </c>
    </row>
    <row r="2997" spans="1:12" s="10" customFormat="1" ht="52.8" x14ac:dyDescent="0.25">
      <c r="A2997" s="11">
        <v>2975</v>
      </c>
      <c r="B2997" s="12" t="s">
        <v>8250</v>
      </c>
      <c r="C2997" s="12" t="s">
        <v>8249</v>
      </c>
      <c r="D2997" s="12" t="s">
        <v>8059</v>
      </c>
      <c r="E2997" s="13" t="s">
        <v>1073</v>
      </c>
      <c r="F2997" s="12" t="s">
        <v>1519</v>
      </c>
      <c r="G2997" s="12" t="s">
        <v>2634</v>
      </c>
      <c r="H2997" s="12" t="s">
        <v>2706</v>
      </c>
      <c r="I2997" s="11" t="s">
        <v>840</v>
      </c>
      <c r="J2997" s="13" t="s">
        <v>2708</v>
      </c>
      <c r="K2997" s="13" t="s">
        <v>2709</v>
      </c>
      <c r="L2997" s="14" t="str">
        <f>IF(ISERROR(HYPERLINK("#"&amp;ADDRESS(MATCH(A2997,'4.Sector items for update'!A:A,0),10,,,"4.Sector items for update"),"Update translation")),"",HYPERLINK("#"&amp;ADDRESS(MATCH(A2997,'4.Sector items for update'!A:A,0),10,,,"4.Sector items for update"),"Update translation"))</f>
        <v>Update translation</v>
      </c>
    </row>
    <row r="2998" spans="1:12" s="10" customFormat="1" x14ac:dyDescent="0.25">
      <c r="A2998" s="11">
        <v>2587</v>
      </c>
      <c r="B2998" s="12" t="s">
        <v>8251</v>
      </c>
      <c r="C2998" s="12" t="s">
        <v>8252</v>
      </c>
      <c r="D2998" s="12" t="s">
        <v>8059</v>
      </c>
      <c r="E2998" s="13" t="s">
        <v>1124</v>
      </c>
      <c r="F2998" s="12" t="s">
        <v>1519</v>
      </c>
      <c r="G2998" s="12" t="s">
        <v>2066</v>
      </c>
      <c r="H2998" s="12" t="s">
        <v>2067</v>
      </c>
      <c r="I2998" s="11" t="s">
        <v>823</v>
      </c>
      <c r="J2998" s="13" t="s">
        <v>159</v>
      </c>
      <c r="K2998" s="13" t="s">
        <v>159</v>
      </c>
      <c r="L2998" s="14" t="str">
        <f>IF(ISERROR(HYPERLINK("#"&amp;ADDRESS(MATCH(A2998,'4.Sector items for update'!A:A,0),10,,,"4.Sector items for update"),"Update translation")),"",HYPERLINK("#"&amp;ADDRESS(MATCH(A2998,'4.Sector items for update'!A:A,0),10,,,"4.Sector items for update"),"Update translation"))</f>
        <v>Update translation</v>
      </c>
    </row>
    <row r="2999" spans="1:12" s="10" customFormat="1" x14ac:dyDescent="0.25">
      <c r="A2999" s="11">
        <v>2597</v>
      </c>
      <c r="B2999" s="12" t="s">
        <v>8253</v>
      </c>
      <c r="C2999" s="12" t="s">
        <v>8254</v>
      </c>
      <c r="D2999" s="12" t="s">
        <v>8059</v>
      </c>
      <c r="E2999" s="13" t="s">
        <v>1272</v>
      </c>
      <c r="F2999" s="12" t="s">
        <v>1519</v>
      </c>
      <c r="G2999" s="12" t="s">
        <v>2070</v>
      </c>
      <c r="H2999" s="12" t="s">
        <v>2071</v>
      </c>
      <c r="I2999" s="11" t="s">
        <v>823</v>
      </c>
      <c r="J2999" s="13" t="s">
        <v>827</v>
      </c>
      <c r="K2999" s="13" t="s">
        <v>828</v>
      </c>
      <c r="L2999" s="14" t="str">
        <f>IF(ISERROR(HYPERLINK("#"&amp;ADDRESS(MATCH(A2999,'4.Sector items for update'!A:A,0),10,,,"4.Sector items for update"),"Update translation")),"",HYPERLINK("#"&amp;ADDRESS(MATCH(A2999,'4.Sector items for update'!A:A,0),10,,,"4.Sector items for update"),"Update translation"))</f>
        <v>Update translation</v>
      </c>
    </row>
    <row r="3000" spans="1:12" s="10" customFormat="1" x14ac:dyDescent="0.25">
      <c r="A3000" s="11">
        <v>1192</v>
      </c>
      <c r="B3000" s="12" t="s">
        <v>8255</v>
      </c>
      <c r="C3000" s="12" t="s">
        <v>8256</v>
      </c>
      <c r="D3000" s="12" t="s">
        <v>8059</v>
      </c>
      <c r="E3000" s="13" t="s">
        <v>1461</v>
      </c>
      <c r="F3000" s="12" t="s">
        <v>830</v>
      </c>
      <c r="G3000" s="12" t="s">
        <v>831</v>
      </c>
      <c r="H3000" s="12" t="s">
        <v>832</v>
      </c>
      <c r="I3000" s="11" t="s">
        <v>823</v>
      </c>
      <c r="J3000" s="13" t="s">
        <v>793</v>
      </c>
      <c r="K3000" s="13" t="s">
        <v>794</v>
      </c>
      <c r="L3000" s="14"/>
    </row>
    <row r="3001" spans="1:12" s="10" customFormat="1" x14ac:dyDescent="0.25">
      <c r="A3001" s="11">
        <v>1269</v>
      </c>
      <c r="B3001" s="12" t="s">
        <v>8257</v>
      </c>
      <c r="C3001" s="12" t="s">
        <v>8258</v>
      </c>
      <c r="D3001" s="12" t="s">
        <v>8059</v>
      </c>
      <c r="E3001" s="13" t="s">
        <v>1462</v>
      </c>
      <c r="F3001" s="12" t="s">
        <v>830</v>
      </c>
      <c r="G3001" s="12" t="s">
        <v>831</v>
      </c>
      <c r="H3001" s="12" t="s">
        <v>834</v>
      </c>
      <c r="I3001" s="11" t="s">
        <v>823</v>
      </c>
      <c r="J3001" s="13" t="s">
        <v>795</v>
      </c>
      <c r="K3001" s="13" t="s">
        <v>796</v>
      </c>
      <c r="L3001" s="14"/>
    </row>
    <row r="3002" spans="1:12" s="10" customFormat="1" x14ac:dyDescent="0.25">
      <c r="A3002" s="11">
        <v>809</v>
      </c>
      <c r="B3002" s="12" t="s">
        <v>8259</v>
      </c>
      <c r="C3002" s="12" t="s">
        <v>8260</v>
      </c>
      <c r="D3002" s="12" t="s">
        <v>8059</v>
      </c>
      <c r="E3002" s="13" t="s">
        <v>1463</v>
      </c>
      <c r="F3002" s="12" t="s">
        <v>830</v>
      </c>
      <c r="G3002" s="12" t="s">
        <v>831</v>
      </c>
      <c r="H3002" s="12" t="s">
        <v>836</v>
      </c>
      <c r="I3002" s="11" t="s">
        <v>823</v>
      </c>
      <c r="J3002" s="13" t="s">
        <v>837</v>
      </c>
      <c r="K3002" s="13" t="s">
        <v>798</v>
      </c>
      <c r="L3002" s="14"/>
    </row>
    <row r="3003" spans="1:12" s="10" customFormat="1" x14ac:dyDescent="0.25">
      <c r="A3003" s="11">
        <v>3557</v>
      </c>
      <c r="B3003" s="12" t="s">
        <v>8261</v>
      </c>
      <c r="C3003" s="12" t="s">
        <v>8262</v>
      </c>
      <c r="D3003" s="12" t="s">
        <v>8059</v>
      </c>
      <c r="E3003" s="13" t="s">
        <v>1479</v>
      </c>
      <c r="F3003" s="12" t="s">
        <v>830</v>
      </c>
      <c r="G3003" s="12" t="s">
        <v>831</v>
      </c>
      <c r="H3003" s="12" t="s">
        <v>838</v>
      </c>
      <c r="I3003" s="11" t="s">
        <v>823</v>
      </c>
      <c r="J3003" s="13" t="s">
        <v>799</v>
      </c>
      <c r="K3003" s="13" t="s">
        <v>800</v>
      </c>
      <c r="L3003" s="14"/>
    </row>
    <row r="3004" spans="1:12" s="10" customFormat="1" x14ac:dyDescent="0.25">
      <c r="A3004" s="11">
        <v>1193</v>
      </c>
      <c r="B3004" s="12" t="s">
        <v>8263</v>
      </c>
      <c r="C3004" s="12" t="s">
        <v>8264</v>
      </c>
      <c r="D3004" s="12" t="s">
        <v>8059</v>
      </c>
      <c r="E3004" s="13" t="s">
        <v>1480</v>
      </c>
      <c r="F3004" s="12" t="s">
        <v>830</v>
      </c>
      <c r="G3004" s="12" t="s">
        <v>831</v>
      </c>
      <c r="H3004" s="12" t="s">
        <v>839</v>
      </c>
      <c r="I3004" s="11" t="s">
        <v>823</v>
      </c>
      <c r="J3004" s="13" t="s">
        <v>801</v>
      </c>
      <c r="K3004" s="13" t="s">
        <v>802</v>
      </c>
      <c r="L3004" s="14"/>
    </row>
    <row r="3005" spans="1:12" s="10" customFormat="1" ht="39.6" x14ac:dyDescent="0.25">
      <c r="A3005" s="11">
        <v>3712</v>
      </c>
      <c r="B3005" s="12" t="s">
        <v>8265</v>
      </c>
      <c r="C3005" s="12" t="s">
        <v>8264</v>
      </c>
      <c r="D3005" s="12" t="s">
        <v>8059</v>
      </c>
      <c r="E3005" s="13" t="s">
        <v>1480</v>
      </c>
      <c r="F3005" s="12" t="s">
        <v>830</v>
      </c>
      <c r="G3005" s="12" t="s">
        <v>831</v>
      </c>
      <c r="H3005" s="12" t="s">
        <v>839</v>
      </c>
      <c r="I3005" s="11" t="s">
        <v>840</v>
      </c>
      <c r="J3005" s="13" t="s">
        <v>841</v>
      </c>
      <c r="K3005" s="13" t="s">
        <v>842</v>
      </c>
      <c r="L3005" s="14"/>
    </row>
    <row r="3006" spans="1:12" s="10" customFormat="1" x14ac:dyDescent="0.25">
      <c r="A3006" s="11">
        <v>1270</v>
      </c>
      <c r="B3006" s="12" t="s">
        <v>8266</v>
      </c>
      <c r="C3006" s="12" t="s">
        <v>8267</v>
      </c>
      <c r="D3006" s="12" t="s">
        <v>8059</v>
      </c>
      <c r="E3006" s="13" t="s">
        <v>1481</v>
      </c>
      <c r="F3006" s="12" t="s">
        <v>830</v>
      </c>
      <c r="G3006" s="12" t="s">
        <v>831</v>
      </c>
      <c r="H3006" s="12" t="s">
        <v>843</v>
      </c>
      <c r="I3006" s="11" t="s">
        <v>823</v>
      </c>
      <c r="J3006" s="13" t="s">
        <v>803</v>
      </c>
      <c r="K3006" s="13" t="s">
        <v>804</v>
      </c>
      <c r="L3006" s="14"/>
    </row>
    <row r="3007" spans="1:12" s="10" customFormat="1" ht="39.6" x14ac:dyDescent="0.25">
      <c r="A3007" s="11">
        <v>3720</v>
      </c>
      <c r="B3007" s="12" t="s">
        <v>8268</v>
      </c>
      <c r="C3007" s="12" t="s">
        <v>8267</v>
      </c>
      <c r="D3007" s="12" t="s">
        <v>8059</v>
      </c>
      <c r="E3007" s="13" t="s">
        <v>1481</v>
      </c>
      <c r="F3007" s="12" t="s">
        <v>830</v>
      </c>
      <c r="G3007" s="12" t="s">
        <v>831</v>
      </c>
      <c r="H3007" s="12" t="s">
        <v>843</v>
      </c>
      <c r="I3007" s="11" t="s">
        <v>840</v>
      </c>
      <c r="J3007" s="13" t="s">
        <v>844</v>
      </c>
      <c r="K3007" s="13" t="s">
        <v>845</v>
      </c>
      <c r="L3007" s="14"/>
    </row>
    <row r="3008" spans="1:12" s="10" customFormat="1" x14ac:dyDescent="0.25">
      <c r="A3008" s="11">
        <v>2651</v>
      </c>
      <c r="B3008" s="12" t="s">
        <v>8269</v>
      </c>
      <c r="C3008" s="12" t="s">
        <v>8270</v>
      </c>
      <c r="D3008" s="12" t="s">
        <v>8059</v>
      </c>
      <c r="E3008" s="13" t="s">
        <v>1482</v>
      </c>
      <c r="F3008" s="12" t="s">
        <v>830</v>
      </c>
      <c r="G3008" s="12" t="s">
        <v>831</v>
      </c>
      <c r="H3008" s="12" t="s">
        <v>846</v>
      </c>
      <c r="I3008" s="11" t="s">
        <v>823</v>
      </c>
      <c r="J3008" s="13" t="s">
        <v>847</v>
      </c>
      <c r="K3008" s="13" t="s">
        <v>848</v>
      </c>
      <c r="L3008" s="14"/>
    </row>
    <row r="3009" spans="1:12" s="10" customFormat="1" ht="92.4" x14ac:dyDescent="0.25">
      <c r="A3009" s="11">
        <v>206</v>
      </c>
      <c r="B3009" s="12" t="s">
        <v>8271</v>
      </c>
      <c r="C3009" s="12" t="s">
        <v>8270</v>
      </c>
      <c r="D3009" s="12" t="s">
        <v>8059</v>
      </c>
      <c r="E3009" s="13" t="s">
        <v>1482</v>
      </c>
      <c r="F3009" s="12" t="s">
        <v>830</v>
      </c>
      <c r="G3009" s="12" t="s">
        <v>831</v>
      </c>
      <c r="H3009" s="12" t="s">
        <v>846</v>
      </c>
      <c r="I3009" s="11" t="s">
        <v>840</v>
      </c>
      <c r="J3009" s="13" t="s">
        <v>849</v>
      </c>
      <c r="K3009" s="13" t="s">
        <v>850</v>
      </c>
      <c r="L3009" s="14"/>
    </row>
    <row r="3010" spans="1:12" s="10" customFormat="1" x14ac:dyDescent="0.25">
      <c r="A3010" s="11">
        <v>2622</v>
      </c>
      <c r="B3010" s="12" t="s">
        <v>8272</v>
      </c>
      <c r="C3010" s="12" t="s">
        <v>8273</v>
      </c>
      <c r="D3010" s="12" t="s">
        <v>8059</v>
      </c>
      <c r="E3010" s="13" t="s">
        <v>2733</v>
      </c>
      <c r="F3010" s="12" t="s">
        <v>830</v>
      </c>
      <c r="G3010" s="12" t="s">
        <v>851</v>
      </c>
      <c r="H3010" s="12" t="s">
        <v>852</v>
      </c>
      <c r="I3010" s="11" t="s">
        <v>823</v>
      </c>
      <c r="J3010" s="13" t="s">
        <v>853</v>
      </c>
      <c r="K3010" s="13" t="s">
        <v>854</v>
      </c>
      <c r="L3010" s="14"/>
    </row>
    <row r="3011" spans="1:12" s="10" customFormat="1" x14ac:dyDescent="0.25">
      <c r="A3011" s="11">
        <v>724</v>
      </c>
      <c r="B3011" s="12" t="s">
        <v>8274</v>
      </c>
      <c r="C3011" s="12" t="s">
        <v>8275</v>
      </c>
      <c r="D3011" s="12" t="s">
        <v>8059</v>
      </c>
      <c r="E3011" s="13" t="s">
        <v>2736</v>
      </c>
      <c r="F3011" s="12" t="s">
        <v>830</v>
      </c>
      <c r="G3011" s="12" t="s">
        <v>855</v>
      </c>
      <c r="H3011" s="12" t="s">
        <v>856</v>
      </c>
      <c r="I3011" s="11" t="s">
        <v>823</v>
      </c>
      <c r="J3011" s="13" t="s">
        <v>857</v>
      </c>
      <c r="K3011" s="13" t="s">
        <v>91</v>
      </c>
      <c r="L3011" s="14"/>
    </row>
    <row r="3012" spans="1:12" s="10" customFormat="1" ht="26.4" x14ac:dyDescent="0.25">
      <c r="A3012" s="11">
        <v>3688</v>
      </c>
      <c r="B3012" s="12" t="s">
        <v>8276</v>
      </c>
      <c r="C3012" s="12" t="s">
        <v>8275</v>
      </c>
      <c r="D3012" s="12" t="s">
        <v>8059</v>
      </c>
      <c r="E3012" s="13" t="s">
        <v>2736</v>
      </c>
      <c r="F3012" s="12" t="s">
        <v>830</v>
      </c>
      <c r="G3012" s="12" t="s">
        <v>855</v>
      </c>
      <c r="H3012" s="12" t="s">
        <v>856</v>
      </c>
      <c r="I3012" s="11" t="s">
        <v>840</v>
      </c>
      <c r="J3012" s="13" t="s">
        <v>858</v>
      </c>
      <c r="K3012" s="13" t="s">
        <v>859</v>
      </c>
      <c r="L3012" s="14"/>
    </row>
    <row r="3013" spans="1:12" s="10" customFormat="1" x14ac:dyDescent="0.25">
      <c r="A3013" s="11">
        <v>2618</v>
      </c>
      <c r="B3013" s="12" t="s">
        <v>8277</v>
      </c>
      <c r="C3013" s="12" t="s">
        <v>8278</v>
      </c>
      <c r="D3013" s="12" t="s">
        <v>8059</v>
      </c>
      <c r="E3013" s="13" t="s">
        <v>2740</v>
      </c>
      <c r="F3013" s="12" t="s">
        <v>830</v>
      </c>
      <c r="G3013" s="12" t="s">
        <v>855</v>
      </c>
      <c r="H3013" s="12" t="s">
        <v>860</v>
      </c>
      <c r="I3013" s="11" t="s">
        <v>823</v>
      </c>
      <c r="J3013" s="13" t="s">
        <v>861</v>
      </c>
      <c r="K3013" s="13" t="s">
        <v>862</v>
      </c>
      <c r="L3013" s="14"/>
    </row>
    <row r="3014" spans="1:12" s="10" customFormat="1" ht="171.6" x14ac:dyDescent="0.25">
      <c r="A3014" s="11">
        <v>1254</v>
      </c>
      <c r="B3014" s="12" t="s">
        <v>8279</v>
      </c>
      <c r="C3014" s="12" t="s">
        <v>8278</v>
      </c>
      <c r="D3014" s="12" t="s">
        <v>8059</v>
      </c>
      <c r="E3014" s="13" t="s">
        <v>2740</v>
      </c>
      <c r="F3014" s="12" t="s">
        <v>830</v>
      </c>
      <c r="G3014" s="12" t="s">
        <v>855</v>
      </c>
      <c r="H3014" s="12" t="s">
        <v>860</v>
      </c>
      <c r="I3014" s="11" t="s">
        <v>840</v>
      </c>
      <c r="J3014" s="13" t="s">
        <v>863</v>
      </c>
      <c r="K3014" s="13" t="s">
        <v>864</v>
      </c>
      <c r="L3014" s="14"/>
    </row>
    <row r="3015" spans="1:12" s="10" customFormat="1" x14ac:dyDescent="0.25">
      <c r="A3015" s="11">
        <v>3527</v>
      </c>
      <c r="B3015" s="12" t="s">
        <v>8280</v>
      </c>
      <c r="C3015" s="12" t="s">
        <v>8281</v>
      </c>
      <c r="D3015" s="12" t="s">
        <v>8059</v>
      </c>
      <c r="E3015" s="13" t="s">
        <v>2744</v>
      </c>
      <c r="F3015" s="12" t="s">
        <v>830</v>
      </c>
      <c r="G3015" s="12" t="s">
        <v>855</v>
      </c>
      <c r="H3015" s="12" t="s">
        <v>865</v>
      </c>
      <c r="I3015" s="11" t="s">
        <v>823</v>
      </c>
      <c r="J3015" s="13" t="s">
        <v>866</v>
      </c>
      <c r="K3015" s="13" t="s">
        <v>867</v>
      </c>
      <c r="L3015" s="14"/>
    </row>
    <row r="3016" spans="1:12" s="10" customFormat="1" ht="92.4" x14ac:dyDescent="0.25">
      <c r="A3016" s="11">
        <v>3763</v>
      </c>
      <c r="B3016" s="12" t="s">
        <v>8282</v>
      </c>
      <c r="C3016" s="12" t="s">
        <v>8281</v>
      </c>
      <c r="D3016" s="12" t="s">
        <v>8059</v>
      </c>
      <c r="E3016" s="13" t="s">
        <v>2744</v>
      </c>
      <c r="F3016" s="12" t="s">
        <v>830</v>
      </c>
      <c r="G3016" s="12" t="s">
        <v>855</v>
      </c>
      <c r="H3016" s="12" t="s">
        <v>865</v>
      </c>
      <c r="I3016" s="11" t="s">
        <v>840</v>
      </c>
      <c r="J3016" s="13" t="s">
        <v>868</v>
      </c>
      <c r="K3016" s="13" t="s">
        <v>869</v>
      </c>
      <c r="L3016" s="14"/>
    </row>
    <row r="3017" spans="1:12" s="10" customFormat="1" x14ac:dyDescent="0.25">
      <c r="A3017" s="11">
        <v>1985</v>
      </c>
      <c r="B3017" s="12" t="s">
        <v>8283</v>
      </c>
      <c r="C3017" s="12" t="s">
        <v>8284</v>
      </c>
      <c r="D3017" s="12" t="s">
        <v>8059</v>
      </c>
      <c r="E3017" s="13" t="s">
        <v>2748</v>
      </c>
      <c r="F3017" s="12" t="s">
        <v>830</v>
      </c>
      <c r="G3017" s="12" t="s">
        <v>855</v>
      </c>
      <c r="H3017" s="12" t="s">
        <v>870</v>
      </c>
      <c r="I3017" s="11" t="s">
        <v>823</v>
      </c>
      <c r="J3017" s="13" t="s">
        <v>871</v>
      </c>
      <c r="K3017" s="13" t="s">
        <v>872</v>
      </c>
      <c r="L3017" s="14"/>
    </row>
    <row r="3018" spans="1:12" s="10" customFormat="1" x14ac:dyDescent="0.25">
      <c r="A3018" s="11">
        <v>1991</v>
      </c>
      <c r="B3018" s="12" t="s">
        <v>8285</v>
      </c>
      <c r="C3018" s="12" t="s">
        <v>8286</v>
      </c>
      <c r="D3018" s="12" t="s">
        <v>8059</v>
      </c>
      <c r="E3018" s="13" t="s">
        <v>2751</v>
      </c>
      <c r="F3018" s="12" t="s">
        <v>830</v>
      </c>
      <c r="G3018" s="12" t="s">
        <v>873</v>
      </c>
      <c r="H3018" s="12" t="s">
        <v>874</v>
      </c>
      <c r="I3018" s="11" t="s">
        <v>823</v>
      </c>
      <c r="J3018" s="13" t="s">
        <v>875</v>
      </c>
      <c r="K3018" s="13" t="s">
        <v>876</v>
      </c>
      <c r="L3018" s="14"/>
    </row>
    <row r="3019" spans="1:12" s="10" customFormat="1" ht="39.6" x14ac:dyDescent="0.25">
      <c r="A3019" s="11">
        <v>1452</v>
      </c>
      <c r="B3019" s="12" t="s">
        <v>8287</v>
      </c>
      <c r="C3019" s="12" t="s">
        <v>8286</v>
      </c>
      <c r="D3019" s="12" t="s">
        <v>8059</v>
      </c>
      <c r="E3019" s="13" t="s">
        <v>2751</v>
      </c>
      <c r="F3019" s="12" t="s">
        <v>830</v>
      </c>
      <c r="G3019" s="12" t="s">
        <v>873</v>
      </c>
      <c r="H3019" s="12" t="s">
        <v>874</v>
      </c>
      <c r="I3019" s="11" t="s">
        <v>840</v>
      </c>
      <c r="J3019" s="13" t="s">
        <v>877</v>
      </c>
      <c r="K3019" s="13" t="s">
        <v>878</v>
      </c>
      <c r="L3019" s="14"/>
    </row>
    <row r="3020" spans="1:12" s="10" customFormat="1" x14ac:dyDescent="0.25">
      <c r="A3020" s="11">
        <v>1993</v>
      </c>
      <c r="B3020" s="12" t="s">
        <v>8288</v>
      </c>
      <c r="C3020" s="12" t="s">
        <v>8289</v>
      </c>
      <c r="D3020" s="12" t="s">
        <v>8059</v>
      </c>
      <c r="E3020" s="13" t="s">
        <v>2755</v>
      </c>
      <c r="F3020" s="12" t="s">
        <v>830</v>
      </c>
      <c r="G3020" s="12" t="s">
        <v>873</v>
      </c>
      <c r="H3020" s="12" t="s">
        <v>879</v>
      </c>
      <c r="I3020" s="11" t="s">
        <v>823</v>
      </c>
      <c r="J3020" s="13" t="s">
        <v>880</v>
      </c>
      <c r="K3020" s="13" t="s">
        <v>881</v>
      </c>
      <c r="L3020" s="14"/>
    </row>
    <row r="3021" spans="1:12" s="10" customFormat="1" ht="26.4" x14ac:dyDescent="0.25">
      <c r="A3021" s="11">
        <v>1516</v>
      </c>
      <c r="B3021" s="12" t="s">
        <v>8290</v>
      </c>
      <c r="C3021" s="12" t="s">
        <v>8291</v>
      </c>
      <c r="D3021" s="12" t="s">
        <v>8059</v>
      </c>
      <c r="E3021" s="13" t="s">
        <v>1483</v>
      </c>
      <c r="F3021" s="12" t="s">
        <v>830</v>
      </c>
      <c r="G3021" s="12" t="s">
        <v>831</v>
      </c>
      <c r="H3021" s="12" t="s">
        <v>882</v>
      </c>
      <c r="I3021" s="11" t="s">
        <v>823</v>
      </c>
      <c r="J3021" s="13" t="s">
        <v>883</v>
      </c>
      <c r="K3021" s="13" t="s">
        <v>884</v>
      </c>
      <c r="L3021" s="14"/>
    </row>
    <row r="3022" spans="1:12" s="10" customFormat="1" ht="66" x14ac:dyDescent="0.25">
      <c r="A3022" s="11">
        <v>1552</v>
      </c>
      <c r="B3022" s="12" t="s">
        <v>8292</v>
      </c>
      <c r="C3022" s="12" t="s">
        <v>8291</v>
      </c>
      <c r="D3022" s="12" t="s">
        <v>8059</v>
      </c>
      <c r="E3022" s="13" t="s">
        <v>1483</v>
      </c>
      <c r="F3022" s="12" t="s">
        <v>830</v>
      </c>
      <c r="G3022" s="12" t="s">
        <v>831</v>
      </c>
      <c r="H3022" s="12" t="s">
        <v>882</v>
      </c>
      <c r="I3022" s="11" t="s">
        <v>840</v>
      </c>
      <c r="J3022" s="13" t="s">
        <v>885</v>
      </c>
      <c r="K3022" s="13" t="s">
        <v>886</v>
      </c>
      <c r="L3022" s="14"/>
    </row>
    <row r="3023" spans="1:12" s="10" customFormat="1" x14ac:dyDescent="0.25">
      <c r="A3023" s="11">
        <v>2654</v>
      </c>
      <c r="B3023" s="12" t="s">
        <v>8293</v>
      </c>
      <c r="C3023" s="12" t="s">
        <v>8294</v>
      </c>
      <c r="D3023" s="12" t="s">
        <v>8059</v>
      </c>
      <c r="E3023" s="13" t="s">
        <v>2761</v>
      </c>
      <c r="F3023" s="12" t="s">
        <v>830</v>
      </c>
      <c r="G3023" s="12" t="s">
        <v>887</v>
      </c>
      <c r="H3023" s="12" t="s">
        <v>888</v>
      </c>
      <c r="I3023" s="11" t="s">
        <v>823</v>
      </c>
      <c r="J3023" s="13" t="s">
        <v>95</v>
      </c>
      <c r="K3023" s="13" t="s">
        <v>96</v>
      </c>
      <c r="L3023" s="14"/>
    </row>
    <row r="3024" spans="1:12" s="10" customFormat="1" ht="26.4" x14ac:dyDescent="0.25">
      <c r="A3024" s="11">
        <v>3773</v>
      </c>
      <c r="B3024" s="12" t="s">
        <v>8295</v>
      </c>
      <c r="C3024" s="12" t="s">
        <v>8294</v>
      </c>
      <c r="D3024" s="12" t="s">
        <v>8059</v>
      </c>
      <c r="E3024" s="13" t="s">
        <v>2761</v>
      </c>
      <c r="F3024" s="12" t="s">
        <v>830</v>
      </c>
      <c r="G3024" s="12" t="s">
        <v>887</v>
      </c>
      <c r="H3024" s="12" t="s">
        <v>888</v>
      </c>
      <c r="I3024" s="11" t="s">
        <v>840</v>
      </c>
      <c r="J3024" s="13" t="s">
        <v>889</v>
      </c>
      <c r="K3024" s="13" t="s">
        <v>890</v>
      </c>
      <c r="L3024" s="14"/>
    </row>
    <row r="3025" spans="1:12" s="10" customFormat="1" x14ac:dyDescent="0.25">
      <c r="A3025" s="11">
        <v>4209</v>
      </c>
      <c r="B3025" s="12" t="s">
        <v>8296</v>
      </c>
      <c r="C3025" s="12" t="s">
        <v>8297</v>
      </c>
      <c r="D3025" s="12" t="s">
        <v>8059</v>
      </c>
      <c r="E3025" s="13" t="s">
        <v>2765</v>
      </c>
      <c r="F3025" s="12" t="s">
        <v>830</v>
      </c>
      <c r="G3025" s="12" t="s">
        <v>891</v>
      </c>
      <c r="H3025" s="12" t="s">
        <v>892</v>
      </c>
      <c r="I3025" s="11" t="s">
        <v>823</v>
      </c>
      <c r="J3025" s="13" t="s">
        <v>893</v>
      </c>
      <c r="K3025" s="13" t="s">
        <v>894</v>
      </c>
      <c r="L3025" s="14"/>
    </row>
    <row r="3026" spans="1:12" s="10" customFormat="1" ht="26.4" x14ac:dyDescent="0.25">
      <c r="A3026" s="11">
        <v>3105</v>
      </c>
      <c r="B3026" s="12" t="s">
        <v>8298</v>
      </c>
      <c r="C3026" s="12" t="s">
        <v>8297</v>
      </c>
      <c r="D3026" s="12" t="s">
        <v>8059</v>
      </c>
      <c r="E3026" s="13" t="s">
        <v>2765</v>
      </c>
      <c r="F3026" s="12" t="s">
        <v>830</v>
      </c>
      <c r="G3026" s="12" t="s">
        <v>891</v>
      </c>
      <c r="H3026" s="12" t="s">
        <v>892</v>
      </c>
      <c r="I3026" s="11" t="s">
        <v>840</v>
      </c>
      <c r="J3026" s="13" t="s">
        <v>895</v>
      </c>
      <c r="K3026" s="13" t="s">
        <v>896</v>
      </c>
      <c r="L3026" s="14"/>
    </row>
    <row r="3027" spans="1:12" s="10" customFormat="1" x14ac:dyDescent="0.25">
      <c r="A3027" s="11">
        <v>3235</v>
      </c>
      <c r="B3027" s="12" t="s">
        <v>8299</v>
      </c>
      <c r="C3027" s="12" t="s">
        <v>8300</v>
      </c>
      <c r="D3027" s="12" t="s">
        <v>8059</v>
      </c>
      <c r="E3027" s="13" t="s">
        <v>2769</v>
      </c>
      <c r="F3027" s="12" t="s">
        <v>830</v>
      </c>
      <c r="G3027" s="12" t="s">
        <v>891</v>
      </c>
      <c r="H3027" s="12" t="s">
        <v>897</v>
      </c>
      <c r="I3027" s="11" t="s">
        <v>823</v>
      </c>
      <c r="J3027" s="13" t="s">
        <v>898</v>
      </c>
      <c r="K3027" s="13" t="s">
        <v>898</v>
      </c>
      <c r="L3027" s="14"/>
    </row>
    <row r="3028" spans="1:12" s="10" customFormat="1" ht="26.4" x14ac:dyDescent="0.25">
      <c r="A3028" s="11">
        <v>3742</v>
      </c>
      <c r="B3028" s="12" t="s">
        <v>8301</v>
      </c>
      <c r="C3028" s="12" t="s">
        <v>8300</v>
      </c>
      <c r="D3028" s="12" t="s">
        <v>8059</v>
      </c>
      <c r="E3028" s="13" t="s">
        <v>2769</v>
      </c>
      <c r="F3028" s="12" t="s">
        <v>830</v>
      </c>
      <c r="G3028" s="12" t="s">
        <v>891</v>
      </c>
      <c r="H3028" s="12" t="s">
        <v>897</v>
      </c>
      <c r="I3028" s="11" t="s">
        <v>840</v>
      </c>
      <c r="J3028" s="13" t="s">
        <v>899</v>
      </c>
      <c r="K3028" s="13" t="s">
        <v>900</v>
      </c>
      <c r="L3028" s="14"/>
    </row>
    <row r="3029" spans="1:12" s="10" customFormat="1" x14ac:dyDescent="0.25">
      <c r="A3029" s="11">
        <v>724</v>
      </c>
      <c r="B3029" s="12" t="s">
        <v>8302</v>
      </c>
      <c r="C3029" s="12" t="s">
        <v>8303</v>
      </c>
      <c r="D3029" s="12" t="s">
        <v>8059</v>
      </c>
      <c r="E3029" s="13" t="s">
        <v>2773</v>
      </c>
      <c r="F3029" s="12" t="s">
        <v>830</v>
      </c>
      <c r="G3029" s="12" t="s">
        <v>891</v>
      </c>
      <c r="H3029" s="12" t="s">
        <v>901</v>
      </c>
      <c r="I3029" s="11" t="s">
        <v>823</v>
      </c>
      <c r="J3029" s="13" t="s">
        <v>857</v>
      </c>
      <c r="K3029" s="13" t="s">
        <v>91</v>
      </c>
      <c r="L3029" s="14"/>
    </row>
    <row r="3030" spans="1:12" s="10" customFormat="1" x14ac:dyDescent="0.25">
      <c r="A3030" s="11">
        <v>1203</v>
      </c>
      <c r="B3030" s="12" t="s">
        <v>8304</v>
      </c>
      <c r="C3030" s="12" t="s">
        <v>8305</v>
      </c>
      <c r="D3030" s="12" t="s">
        <v>8059</v>
      </c>
      <c r="E3030" s="13" t="s">
        <v>2776</v>
      </c>
      <c r="F3030" s="12" t="s">
        <v>830</v>
      </c>
      <c r="G3030" s="12" t="s">
        <v>887</v>
      </c>
      <c r="H3030" s="12" t="s">
        <v>902</v>
      </c>
      <c r="I3030" s="11" t="s">
        <v>823</v>
      </c>
      <c r="J3030" s="13" t="s">
        <v>805</v>
      </c>
      <c r="K3030" s="13" t="s">
        <v>806</v>
      </c>
      <c r="L3030" s="14"/>
    </row>
    <row r="3031" spans="1:12" s="10" customFormat="1" ht="26.4" x14ac:dyDescent="0.25">
      <c r="A3031" s="11">
        <v>3715</v>
      </c>
      <c r="B3031" s="12" t="s">
        <v>8306</v>
      </c>
      <c r="C3031" s="12" t="s">
        <v>8305</v>
      </c>
      <c r="D3031" s="12" t="s">
        <v>8059</v>
      </c>
      <c r="E3031" s="13" t="s">
        <v>2776</v>
      </c>
      <c r="F3031" s="12" t="s">
        <v>830</v>
      </c>
      <c r="G3031" s="12" t="s">
        <v>887</v>
      </c>
      <c r="H3031" s="12" t="s">
        <v>902</v>
      </c>
      <c r="I3031" s="11" t="s">
        <v>840</v>
      </c>
      <c r="J3031" s="13" t="s">
        <v>903</v>
      </c>
      <c r="K3031" s="13" t="s">
        <v>904</v>
      </c>
      <c r="L3031" s="14"/>
    </row>
    <row r="3032" spans="1:12" s="10" customFormat="1" x14ac:dyDescent="0.25">
      <c r="A3032" s="11">
        <v>1267</v>
      </c>
      <c r="B3032" s="12" t="s">
        <v>8307</v>
      </c>
      <c r="C3032" s="12" t="s">
        <v>8308</v>
      </c>
      <c r="D3032" s="12" t="s">
        <v>8059</v>
      </c>
      <c r="E3032" s="13" t="s">
        <v>2780</v>
      </c>
      <c r="F3032" s="12" t="s">
        <v>830</v>
      </c>
      <c r="G3032" s="12" t="s">
        <v>887</v>
      </c>
      <c r="H3032" s="12" t="s">
        <v>905</v>
      </c>
      <c r="I3032" s="11" t="s">
        <v>823</v>
      </c>
      <c r="J3032" s="13" t="s">
        <v>807</v>
      </c>
      <c r="K3032" s="13" t="s">
        <v>808</v>
      </c>
      <c r="L3032" s="14"/>
    </row>
    <row r="3033" spans="1:12" s="10" customFormat="1" x14ac:dyDescent="0.25">
      <c r="A3033" s="11">
        <v>2217</v>
      </c>
      <c r="B3033" s="12" t="s">
        <v>8309</v>
      </c>
      <c r="C3033" s="12" t="s">
        <v>8310</v>
      </c>
      <c r="D3033" s="12" t="s">
        <v>8059</v>
      </c>
      <c r="E3033" s="13" t="s">
        <v>2783</v>
      </c>
      <c r="F3033" s="12" t="s">
        <v>830</v>
      </c>
      <c r="G3033" s="12" t="s">
        <v>887</v>
      </c>
      <c r="H3033" s="12" t="s">
        <v>906</v>
      </c>
      <c r="I3033" s="11" t="s">
        <v>823</v>
      </c>
      <c r="J3033" s="13" t="s">
        <v>809</v>
      </c>
      <c r="K3033" s="13" t="s">
        <v>810</v>
      </c>
      <c r="L3033" s="14"/>
    </row>
    <row r="3034" spans="1:12" s="10" customFormat="1" ht="26.4" x14ac:dyDescent="0.25">
      <c r="A3034" s="11">
        <v>3739</v>
      </c>
      <c r="B3034" s="12" t="s">
        <v>8311</v>
      </c>
      <c r="C3034" s="12" t="s">
        <v>8310</v>
      </c>
      <c r="D3034" s="12" t="s">
        <v>8059</v>
      </c>
      <c r="E3034" s="13" t="s">
        <v>2783</v>
      </c>
      <c r="F3034" s="12" t="s">
        <v>830</v>
      </c>
      <c r="G3034" s="12" t="s">
        <v>887</v>
      </c>
      <c r="H3034" s="12" t="s">
        <v>906</v>
      </c>
      <c r="I3034" s="11" t="s">
        <v>840</v>
      </c>
      <c r="J3034" s="13" t="s">
        <v>907</v>
      </c>
      <c r="K3034" s="13" t="s">
        <v>908</v>
      </c>
      <c r="L3034" s="14"/>
    </row>
    <row r="3035" spans="1:12" s="10" customFormat="1" x14ac:dyDescent="0.25">
      <c r="A3035" s="11">
        <v>1268</v>
      </c>
      <c r="B3035" s="12" t="s">
        <v>8312</v>
      </c>
      <c r="C3035" s="12" t="s">
        <v>8313</v>
      </c>
      <c r="D3035" s="12" t="s">
        <v>8059</v>
      </c>
      <c r="E3035" s="13" t="s">
        <v>2787</v>
      </c>
      <c r="F3035" s="12" t="s">
        <v>830</v>
      </c>
      <c r="G3035" s="12" t="s">
        <v>887</v>
      </c>
      <c r="H3035" s="12" t="s">
        <v>909</v>
      </c>
      <c r="I3035" s="11" t="s">
        <v>823</v>
      </c>
      <c r="J3035" s="13" t="s">
        <v>811</v>
      </c>
      <c r="K3035" s="13" t="s">
        <v>812</v>
      </c>
      <c r="L3035" s="14"/>
    </row>
    <row r="3036" spans="1:12" s="10" customFormat="1" x14ac:dyDescent="0.25">
      <c r="A3036" s="11">
        <v>92</v>
      </c>
      <c r="B3036" s="12" t="s">
        <v>8314</v>
      </c>
      <c r="C3036" s="12" t="s">
        <v>8315</v>
      </c>
      <c r="D3036" s="12" t="s">
        <v>8059</v>
      </c>
      <c r="E3036" s="13" t="s">
        <v>1273</v>
      </c>
      <c r="F3036" s="12" t="s">
        <v>1519</v>
      </c>
      <c r="G3036" s="12" t="s">
        <v>2070</v>
      </c>
      <c r="H3036" s="12" t="s">
        <v>2133</v>
      </c>
      <c r="I3036" s="11" t="s">
        <v>823</v>
      </c>
      <c r="J3036" s="13" t="s">
        <v>1434</v>
      </c>
      <c r="K3036" s="13" t="s">
        <v>910</v>
      </c>
      <c r="L3036" s="14" t="str">
        <f>IF(ISERROR(HYPERLINK("#"&amp;ADDRESS(MATCH(A3036,'4.Sector items for update'!A:A,0),10,,,"4.Sector items for update"),"Update translation")),"",HYPERLINK("#"&amp;ADDRESS(MATCH(A3036,'4.Sector items for update'!A:A,0),10,,,"4.Sector items for update"),"Update translation"))</f>
        <v>Update translation</v>
      </c>
    </row>
    <row r="3037" spans="1:12" s="10" customFormat="1" x14ac:dyDescent="0.25">
      <c r="A3037" s="11">
        <v>3812</v>
      </c>
      <c r="B3037" s="12" t="s">
        <v>8316</v>
      </c>
      <c r="C3037" s="12" t="s">
        <v>8317</v>
      </c>
      <c r="D3037" s="12" t="s">
        <v>8059</v>
      </c>
      <c r="E3037" s="13" t="s">
        <v>1274</v>
      </c>
      <c r="F3037" s="12" t="s">
        <v>1519</v>
      </c>
      <c r="G3037" s="12" t="s">
        <v>1589</v>
      </c>
      <c r="H3037" s="12" t="s">
        <v>1590</v>
      </c>
      <c r="I3037" s="11" t="s">
        <v>823</v>
      </c>
      <c r="J3037" s="13" t="s">
        <v>87</v>
      </c>
      <c r="K3037" s="13" t="s">
        <v>88</v>
      </c>
      <c r="L3037" s="14" t="str">
        <f>IF(ISERROR(HYPERLINK("#"&amp;ADDRESS(MATCH(A3037,'4.Sector items for update'!A:A,0),10,,,"4.Sector items for update"),"Update translation")),"",HYPERLINK("#"&amp;ADDRESS(MATCH(A3037,'4.Sector items for update'!A:A,0),10,,,"4.Sector items for update"),"Update translation"))</f>
        <v>Update translation</v>
      </c>
    </row>
    <row r="3038" spans="1:12" s="10" customFormat="1" ht="277.2" x14ac:dyDescent="0.25">
      <c r="A3038" s="11">
        <v>3034</v>
      </c>
      <c r="B3038" s="12" t="s">
        <v>8318</v>
      </c>
      <c r="C3038" s="12" t="s">
        <v>8317</v>
      </c>
      <c r="D3038" s="12" t="s">
        <v>8059</v>
      </c>
      <c r="E3038" s="13" t="s">
        <v>1274</v>
      </c>
      <c r="F3038" s="12" t="s">
        <v>1519</v>
      </c>
      <c r="G3038" s="12" t="s">
        <v>1589</v>
      </c>
      <c r="H3038" s="12" t="s">
        <v>1590</v>
      </c>
      <c r="I3038" s="11" t="s">
        <v>840</v>
      </c>
      <c r="J3038" s="13" t="s">
        <v>1592</v>
      </c>
      <c r="K3038" s="13" t="s">
        <v>1593</v>
      </c>
      <c r="L3038" s="14" t="str">
        <f>IF(ISERROR(HYPERLINK("#"&amp;ADDRESS(MATCH(A3038,'4.Sector items for update'!A:A,0),10,,,"4.Sector items for update"),"Update translation")),"",HYPERLINK("#"&amp;ADDRESS(MATCH(A3038,'4.Sector items for update'!A:A,0),10,,,"4.Sector items for update"),"Update translation"))</f>
        <v>Update translation</v>
      </c>
    </row>
    <row r="3039" spans="1:12" s="10" customFormat="1" ht="26.4" x14ac:dyDescent="0.25">
      <c r="A3039" s="11">
        <v>2912</v>
      </c>
      <c r="B3039" s="12" t="s">
        <v>8319</v>
      </c>
      <c r="C3039" s="12" t="s">
        <v>8320</v>
      </c>
      <c r="D3039" s="12" t="s">
        <v>8059</v>
      </c>
      <c r="E3039" s="13" t="s">
        <v>1275</v>
      </c>
      <c r="F3039" s="12" t="s">
        <v>1519</v>
      </c>
      <c r="G3039" s="12" t="s">
        <v>1589</v>
      </c>
      <c r="H3039" s="12" t="s">
        <v>1596</v>
      </c>
      <c r="I3039" s="11" t="s">
        <v>823</v>
      </c>
      <c r="J3039" s="13" t="s">
        <v>1119</v>
      </c>
      <c r="K3039" s="13" t="s">
        <v>1120</v>
      </c>
      <c r="L3039" s="14" t="str">
        <f>IF(ISERROR(HYPERLINK("#"&amp;ADDRESS(MATCH(A3039,'4.Sector items for update'!A:A,0),10,,,"4.Sector items for update"),"Update translation")),"",HYPERLINK("#"&amp;ADDRESS(MATCH(A3039,'4.Sector items for update'!A:A,0),10,,,"4.Sector items for update"),"Update translation"))</f>
        <v>Update translation</v>
      </c>
    </row>
    <row r="3040" spans="1:12" s="10" customFormat="1" x14ac:dyDescent="0.25">
      <c r="A3040" s="11">
        <v>2441</v>
      </c>
      <c r="B3040" s="12" t="s">
        <v>8321</v>
      </c>
      <c r="C3040" s="12" t="s">
        <v>8322</v>
      </c>
      <c r="D3040" s="12" t="s">
        <v>8059</v>
      </c>
      <c r="E3040" s="13" t="s">
        <v>2797</v>
      </c>
      <c r="F3040" s="12" t="s">
        <v>1519</v>
      </c>
      <c r="G3040" s="12" t="s">
        <v>1599</v>
      </c>
      <c r="H3040" s="12" t="s">
        <v>1600</v>
      </c>
      <c r="I3040" s="11" t="s">
        <v>823</v>
      </c>
      <c r="J3040" s="13" t="s">
        <v>1601</v>
      </c>
      <c r="K3040" s="13" t="s">
        <v>1602</v>
      </c>
      <c r="L3040" s="14" t="str">
        <f>IF(ISERROR(HYPERLINK("#"&amp;ADDRESS(MATCH(A3040,'4.Sector items for update'!A:A,0),10,,,"4.Sector items for update"),"Update translation")),"",HYPERLINK("#"&amp;ADDRESS(MATCH(A3040,'4.Sector items for update'!A:A,0),10,,,"4.Sector items for update"),"Update translation"))</f>
        <v>Update translation</v>
      </c>
    </row>
    <row r="3041" spans="1:12" s="10" customFormat="1" x14ac:dyDescent="0.25">
      <c r="A3041" s="11">
        <v>2253</v>
      </c>
      <c r="B3041" s="12" t="s">
        <v>8323</v>
      </c>
      <c r="C3041" s="12" t="s">
        <v>8324</v>
      </c>
      <c r="D3041" s="12" t="s">
        <v>8059</v>
      </c>
      <c r="E3041" s="13" t="s">
        <v>1276</v>
      </c>
      <c r="F3041" s="12" t="s">
        <v>1519</v>
      </c>
      <c r="G3041" s="12" t="s">
        <v>1589</v>
      </c>
      <c r="H3041" s="12" t="s">
        <v>1605</v>
      </c>
      <c r="I3041" s="11" t="s">
        <v>823</v>
      </c>
      <c r="J3041" s="13" t="s">
        <v>813</v>
      </c>
      <c r="K3041" s="13" t="s">
        <v>814</v>
      </c>
      <c r="L3041" s="14" t="str">
        <f>IF(ISERROR(HYPERLINK("#"&amp;ADDRESS(MATCH(A3041,'4.Sector items for update'!A:A,0),10,,,"4.Sector items for update"),"Update translation")),"",HYPERLINK("#"&amp;ADDRESS(MATCH(A3041,'4.Sector items for update'!A:A,0),10,,,"4.Sector items for update"),"Update translation"))</f>
        <v>Update translation</v>
      </c>
    </row>
    <row r="3042" spans="1:12" s="10" customFormat="1" x14ac:dyDescent="0.25">
      <c r="A3042" s="11">
        <v>2254</v>
      </c>
      <c r="B3042" s="12" t="s">
        <v>8325</v>
      </c>
      <c r="C3042" s="12" t="s">
        <v>8324</v>
      </c>
      <c r="D3042" s="12" t="s">
        <v>8059</v>
      </c>
      <c r="E3042" s="13" t="s">
        <v>1276</v>
      </c>
      <c r="F3042" s="12" t="s">
        <v>1519</v>
      </c>
      <c r="G3042" s="12" t="s">
        <v>1589</v>
      </c>
      <c r="H3042" s="12" t="s">
        <v>1605</v>
      </c>
      <c r="I3042" s="11" t="s">
        <v>840</v>
      </c>
      <c r="J3042" s="13" t="s">
        <v>1231</v>
      </c>
      <c r="K3042" s="13" t="s">
        <v>1232</v>
      </c>
      <c r="L3042" s="14" t="str">
        <f>IF(ISERROR(HYPERLINK("#"&amp;ADDRESS(MATCH(A3042,'4.Sector items for update'!A:A,0),10,,,"4.Sector items for update"),"Update translation")),"",HYPERLINK("#"&amp;ADDRESS(MATCH(A3042,'4.Sector items for update'!A:A,0),10,,,"4.Sector items for update"),"Update translation"))</f>
        <v>Update translation</v>
      </c>
    </row>
    <row r="3043" spans="1:12" s="10" customFormat="1" x14ac:dyDescent="0.25">
      <c r="A3043" s="11">
        <v>3054</v>
      </c>
      <c r="B3043" s="12" t="s">
        <v>8326</v>
      </c>
      <c r="C3043" s="12" t="s">
        <v>8327</v>
      </c>
      <c r="D3043" s="12" t="s">
        <v>8059</v>
      </c>
      <c r="E3043" s="13" t="s">
        <v>1277</v>
      </c>
      <c r="F3043" s="12" t="s">
        <v>1519</v>
      </c>
      <c r="G3043" s="12" t="s">
        <v>1589</v>
      </c>
      <c r="H3043" s="12" t="s">
        <v>1609</v>
      </c>
      <c r="I3043" s="11" t="s">
        <v>823</v>
      </c>
      <c r="J3043" s="13" t="s">
        <v>1109</v>
      </c>
      <c r="K3043" s="13" t="s">
        <v>1110</v>
      </c>
      <c r="L3043" s="14" t="str">
        <f>IF(ISERROR(HYPERLINK("#"&amp;ADDRESS(MATCH(A3043,'4.Sector items for update'!A:A,0),10,,,"4.Sector items for update"),"Update translation")),"",HYPERLINK("#"&amp;ADDRESS(MATCH(A3043,'4.Sector items for update'!A:A,0),10,,,"4.Sector items for update"),"Update translation"))</f>
        <v>Update translation</v>
      </c>
    </row>
    <row r="3044" spans="1:12" s="10" customFormat="1" x14ac:dyDescent="0.25">
      <c r="A3044" s="11">
        <v>3054</v>
      </c>
      <c r="B3044" s="12" t="s">
        <v>8328</v>
      </c>
      <c r="C3044" s="12" t="s">
        <v>8329</v>
      </c>
      <c r="D3044" s="12" t="s">
        <v>8059</v>
      </c>
      <c r="E3044" s="13" t="s">
        <v>2805</v>
      </c>
      <c r="F3044" s="12" t="s">
        <v>1519</v>
      </c>
      <c r="G3044" s="12" t="s">
        <v>1612</v>
      </c>
      <c r="H3044" s="12" t="s">
        <v>1613</v>
      </c>
      <c r="I3044" s="11" t="s">
        <v>823</v>
      </c>
      <c r="J3044" s="13" t="s">
        <v>1109</v>
      </c>
      <c r="K3044" s="13" t="s">
        <v>1110</v>
      </c>
      <c r="L3044" s="14" t="str">
        <f>IF(ISERROR(HYPERLINK("#"&amp;ADDRESS(MATCH(A3044,'4.Sector items for update'!A:A,0),10,,,"4.Sector items for update"),"Update translation")),"",HYPERLINK("#"&amp;ADDRESS(MATCH(A3044,'4.Sector items for update'!A:A,0),10,,,"4.Sector items for update"),"Update translation"))</f>
        <v>Update translation</v>
      </c>
    </row>
    <row r="3045" spans="1:12" s="10" customFormat="1" x14ac:dyDescent="0.25">
      <c r="A3045" s="11">
        <v>3054</v>
      </c>
      <c r="B3045" s="12" t="s">
        <v>8330</v>
      </c>
      <c r="C3045" s="12" t="s">
        <v>8331</v>
      </c>
      <c r="D3045" s="12" t="s">
        <v>8059</v>
      </c>
      <c r="E3045" s="13" t="s">
        <v>2808</v>
      </c>
      <c r="F3045" s="12" t="s">
        <v>1519</v>
      </c>
      <c r="G3045" s="12" t="s">
        <v>1617</v>
      </c>
      <c r="H3045" s="12" t="s">
        <v>1618</v>
      </c>
      <c r="I3045" s="11" t="s">
        <v>823</v>
      </c>
      <c r="J3045" s="13" t="s">
        <v>1109</v>
      </c>
      <c r="K3045" s="13" t="s">
        <v>1110</v>
      </c>
      <c r="L3045" s="14" t="str">
        <f>IF(ISERROR(HYPERLINK("#"&amp;ADDRESS(MATCH(A3045,'4.Sector items for update'!A:A,0),10,,,"4.Sector items for update"),"Update translation")),"",HYPERLINK("#"&amp;ADDRESS(MATCH(A3045,'4.Sector items for update'!A:A,0),10,,,"4.Sector items for update"),"Update translation"))</f>
        <v>Update translation</v>
      </c>
    </row>
    <row r="3046" spans="1:12" s="10" customFormat="1" x14ac:dyDescent="0.25">
      <c r="A3046" s="11">
        <v>3057</v>
      </c>
      <c r="B3046" s="12" t="s">
        <v>8332</v>
      </c>
      <c r="C3046" s="12" t="s">
        <v>8333</v>
      </c>
      <c r="D3046" s="12" t="s">
        <v>8059</v>
      </c>
      <c r="E3046" s="13" t="s">
        <v>1278</v>
      </c>
      <c r="F3046" s="12" t="s">
        <v>1519</v>
      </c>
      <c r="G3046" s="12" t="s">
        <v>1589</v>
      </c>
      <c r="H3046" s="12" t="s">
        <v>1621</v>
      </c>
      <c r="I3046" s="11" t="s">
        <v>823</v>
      </c>
      <c r="J3046" s="13" t="s">
        <v>1622</v>
      </c>
      <c r="K3046" s="13" t="s">
        <v>1623</v>
      </c>
      <c r="L3046" s="14" t="str">
        <f>IF(ISERROR(HYPERLINK("#"&amp;ADDRESS(MATCH(A3046,'4.Sector items for update'!A:A,0),10,,,"4.Sector items for update"),"Update translation")),"",HYPERLINK("#"&amp;ADDRESS(MATCH(A3046,'4.Sector items for update'!A:A,0),10,,,"4.Sector items for update"),"Update translation"))</f>
        <v>Update translation</v>
      </c>
    </row>
    <row r="3047" spans="1:12" s="10" customFormat="1" x14ac:dyDescent="0.25">
      <c r="A3047" s="11">
        <v>3055</v>
      </c>
      <c r="B3047" s="12" t="s">
        <v>8334</v>
      </c>
      <c r="C3047" s="12" t="s">
        <v>8335</v>
      </c>
      <c r="D3047" s="12" t="s">
        <v>8059</v>
      </c>
      <c r="E3047" s="13" t="s">
        <v>1464</v>
      </c>
      <c r="F3047" s="12" t="s">
        <v>1519</v>
      </c>
      <c r="G3047" s="12" t="s">
        <v>1627</v>
      </c>
      <c r="H3047" s="12" t="s">
        <v>1628</v>
      </c>
      <c r="I3047" s="11" t="s">
        <v>823</v>
      </c>
      <c r="J3047" s="13" t="s">
        <v>1330</v>
      </c>
      <c r="K3047" s="13" t="s">
        <v>1331</v>
      </c>
      <c r="L3047" s="14" t="str">
        <f>IF(ISERROR(HYPERLINK("#"&amp;ADDRESS(MATCH(A3047,'4.Sector items for update'!A:A,0),10,,,"4.Sector items for update"),"Update translation")),"",HYPERLINK("#"&amp;ADDRESS(MATCH(A3047,'4.Sector items for update'!A:A,0),10,,,"4.Sector items for update"),"Update translation"))</f>
        <v>Update translation</v>
      </c>
    </row>
    <row r="3048" spans="1:12" s="10" customFormat="1" x14ac:dyDescent="0.25">
      <c r="A3048" s="11">
        <v>3055</v>
      </c>
      <c r="B3048" s="12" t="s">
        <v>8336</v>
      </c>
      <c r="C3048" s="12" t="s">
        <v>8337</v>
      </c>
      <c r="D3048" s="12" t="s">
        <v>8059</v>
      </c>
      <c r="E3048" s="13" t="s">
        <v>2815</v>
      </c>
      <c r="F3048" s="12" t="s">
        <v>1519</v>
      </c>
      <c r="G3048" s="12" t="s">
        <v>1632</v>
      </c>
      <c r="H3048" s="12" t="s">
        <v>1633</v>
      </c>
      <c r="I3048" s="11" t="s">
        <v>823</v>
      </c>
      <c r="J3048" s="13" t="s">
        <v>1330</v>
      </c>
      <c r="K3048" s="13" t="s">
        <v>1331</v>
      </c>
      <c r="L3048" s="14" t="str">
        <f>IF(ISERROR(HYPERLINK("#"&amp;ADDRESS(MATCH(A3048,'4.Sector items for update'!A:A,0),10,,,"4.Sector items for update"),"Update translation")),"",HYPERLINK("#"&amp;ADDRESS(MATCH(A3048,'4.Sector items for update'!A:A,0),10,,,"4.Sector items for update"),"Update translation"))</f>
        <v>Update translation</v>
      </c>
    </row>
    <row r="3049" spans="1:12" s="10" customFormat="1" x14ac:dyDescent="0.25">
      <c r="A3049" s="11">
        <v>790</v>
      </c>
      <c r="B3049" s="12" t="s">
        <v>8338</v>
      </c>
      <c r="C3049" s="12" t="s">
        <v>8339</v>
      </c>
      <c r="D3049" s="12" t="s">
        <v>8059</v>
      </c>
      <c r="E3049" s="13" t="s">
        <v>1279</v>
      </c>
      <c r="F3049" s="12" t="s">
        <v>1519</v>
      </c>
      <c r="G3049" s="12" t="s">
        <v>1589</v>
      </c>
      <c r="H3049" s="12" t="s">
        <v>1635</v>
      </c>
      <c r="I3049" s="11" t="s">
        <v>823</v>
      </c>
      <c r="J3049" s="13" t="s">
        <v>1636</v>
      </c>
      <c r="K3049" s="13" t="s">
        <v>1637</v>
      </c>
      <c r="L3049" s="14" t="str">
        <f>IF(ISERROR(HYPERLINK("#"&amp;ADDRESS(MATCH(A3049,'4.Sector items for update'!A:A,0),10,,,"4.Sector items for update"),"Update translation")),"",HYPERLINK("#"&amp;ADDRESS(MATCH(A3049,'4.Sector items for update'!A:A,0),10,,,"4.Sector items for update"),"Update translation"))</f>
        <v>Update translation</v>
      </c>
    </row>
    <row r="3050" spans="1:12" s="10" customFormat="1" x14ac:dyDescent="0.25">
      <c r="A3050" s="11">
        <v>826</v>
      </c>
      <c r="B3050" s="12" t="s">
        <v>8340</v>
      </c>
      <c r="C3050" s="12" t="s">
        <v>8341</v>
      </c>
      <c r="D3050" s="12" t="s">
        <v>8059</v>
      </c>
      <c r="E3050" s="13" t="s">
        <v>2820</v>
      </c>
      <c r="F3050" s="12" t="s">
        <v>1519</v>
      </c>
      <c r="G3050" s="12" t="s">
        <v>1589</v>
      </c>
      <c r="H3050" s="12" t="s">
        <v>1641</v>
      </c>
      <c r="I3050" s="11" t="s">
        <v>823</v>
      </c>
      <c r="J3050" s="13" t="s">
        <v>1329</v>
      </c>
      <c r="K3050" s="13" t="s">
        <v>1311</v>
      </c>
      <c r="L3050" s="14" t="str">
        <f>IF(ISERROR(HYPERLINK("#"&amp;ADDRESS(MATCH(A3050,'4.Sector items for update'!A:A,0),10,,,"4.Sector items for update"),"Update translation")),"",HYPERLINK("#"&amp;ADDRESS(MATCH(A3050,'4.Sector items for update'!A:A,0),10,,,"4.Sector items for update"),"Update translation"))</f>
        <v>Update translation</v>
      </c>
    </row>
    <row r="3051" spans="1:12" s="10" customFormat="1" ht="66" x14ac:dyDescent="0.25">
      <c r="A3051" s="11">
        <v>827</v>
      </c>
      <c r="B3051" s="12" t="s">
        <v>8342</v>
      </c>
      <c r="C3051" s="12" t="s">
        <v>8341</v>
      </c>
      <c r="D3051" s="12" t="s">
        <v>8059</v>
      </c>
      <c r="E3051" s="13" t="s">
        <v>2820</v>
      </c>
      <c r="F3051" s="12" t="s">
        <v>1519</v>
      </c>
      <c r="G3051" s="12" t="s">
        <v>1589</v>
      </c>
      <c r="H3051" s="12" t="s">
        <v>1641</v>
      </c>
      <c r="I3051" s="11" t="s">
        <v>840</v>
      </c>
      <c r="J3051" s="13" t="s">
        <v>1643</v>
      </c>
      <c r="K3051" s="13" t="s">
        <v>1644</v>
      </c>
      <c r="L3051" s="14" t="str">
        <f>IF(ISERROR(HYPERLINK("#"&amp;ADDRESS(MATCH(A3051,'4.Sector items for update'!A:A,0),10,,,"4.Sector items for update"),"Update translation")),"",HYPERLINK("#"&amp;ADDRESS(MATCH(A3051,'4.Sector items for update'!A:A,0),10,,,"4.Sector items for update"),"Update translation"))</f>
        <v>Update translation</v>
      </c>
    </row>
    <row r="3052" spans="1:12" s="10" customFormat="1" x14ac:dyDescent="0.25">
      <c r="A3052" s="11">
        <v>685</v>
      </c>
      <c r="B3052" s="12" t="s">
        <v>8343</v>
      </c>
      <c r="C3052" s="12" t="s">
        <v>8344</v>
      </c>
      <c r="D3052" s="12" t="s">
        <v>8059</v>
      </c>
      <c r="E3052" s="13" t="s">
        <v>986</v>
      </c>
      <c r="F3052" s="12" t="s">
        <v>8059</v>
      </c>
      <c r="G3052" s="12" t="s">
        <v>8059</v>
      </c>
      <c r="H3052" s="12" t="s">
        <v>8345</v>
      </c>
      <c r="I3052" s="11" t="s">
        <v>823</v>
      </c>
      <c r="J3052" s="13" t="s">
        <v>8346</v>
      </c>
      <c r="K3052" s="13" t="s">
        <v>8347</v>
      </c>
      <c r="L3052" s="14" t="str">
        <f>IF(ISERROR(HYPERLINK("#"&amp;ADDRESS(MATCH(A3052,'3.Recovery items for update'!A:A,0),10,,,"3.Recovery items for update"),"Update translation")),"",HYPERLINK("#"&amp;ADDRESS(MATCH(A3052,'3.Recovery items for update'!A:A,0),10,,,"3.Recovery items for update"),"Update translation"))</f>
        <v>Update translation</v>
      </c>
    </row>
    <row r="3053" spans="1:12" s="10" customFormat="1" ht="171.6" x14ac:dyDescent="0.25">
      <c r="A3053" s="11">
        <v>4020</v>
      </c>
      <c r="B3053" s="12" t="s">
        <v>8348</v>
      </c>
      <c r="C3053" s="12" t="s">
        <v>8344</v>
      </c>
      <c r="D3053" s="12" t="s">
        <v>8059</v>
      </c>
      <c r="E3053" s="13" t="s">
        <v>986</v>
      </c>
      <c r="F3053" s="12" t="s">
        <v>8059</v>
      </c>
      <c r="G3053" s="12" t="s">
        <v>8059</v>
      </c>
      <c r="H3053" s="12" t="s">
        <v>8345</v>
      </c>
      <c r="I3053" s="11" t="s">
        <v>840</v>
      </c>
      <c r="J3053" s="13" t="s">
        <v>8349</v>
      </c>
      <c r="K3053" s="13" t="s">
        <v>8350</v>
      </c>
      <c r="L3053" s="14" t="str">
        <f>IF(ISERROR(HYPERLINK("#"&amp;ADDRESS(MATCH(A3053,'3.Recovery items for update'!A:A,0),10,,,"3.Recovery items for update"),"Update translation")),"",HYPERLINK("#"&amp;ADDRESS(MATCH(A3053,'3.Recovery items for update'!A:A,0),10,,,"3.Recovery items for update"),"Update translation"))</f>
        <v>Update translation</v>
      </c>
    </row>
    <row r="3054" spans="1:12" s="10" customFormat="1" x14ac:dyDescent="0.25">
      <c r="A3054" s="11">
        <v>824</v>
      </c>
      <c r="B3054" s="12" t="s">
        <v>8351</v>
      </c>
      <c r="C3054" s="12" t="s">
        <v>8352</v>
      </c>
      <c r="D3054" s="12" t="s">
        <v>8059</v>
      </c>
      <c r="E3054" s="13" t="s">
        <v>987</v>
      </c>
      <c r="F3054" s="12" t="s">
        <v>8059</v>
      </c>
      <c r="G3054" s="12" t="s">
        <v>8353</v>
      </c>
      <c r="H3054" s="12" t="s">
        <v>8354</v>
      </c>
      <c r="I3054" s="11" t="s">
        <v>823</v>
      </c>
      <c r="J3054" s="13" t="s">
        <v>8355</v>
      </c>
      <c r="K3054" s="13" t="s">
        <v>8356</v>
      </c>
      <c r="L3054" s="14" t="str">
        <f>IF(ISERROR(HYPERLINK("#"&amp;ADDRESS(MATCH(A3054,'3.Recovery items for update'!A:A,0),10,,,"3.Recovery items for update"),"Update translation")),"",HYPERLINK("#"&amp;ADDRESS(MATCH(A3054,'3.Recovery items for update'!A:A,0),10,,,"3.Recovery items for update"),"Update translation"))</f>
        <v>Update translation</v>
      </c>
    </row>
    <row r="3055" spans="1:12" s="10" customFormat="1" x14ac:dyDescent="0.25">
      <c r="A3055" s="11">
        <v>699</v>
      </c>
      <c r="B3055" s="12" t="s">
        <v>8357</v>
      </c>
      <c r="C3055" s="12" t="s">
        <v>203</v>
      </c>
      <c r="D3055" s="12" t="s">
        <v>8059</v>
      </c>
      <c r="E3055" s="13" t="s">
        <v>1047</v>
      </c>
      <c r="F3055" s="12" t="s">
        <v>8059</v>
      </c>
      <c r="G3055" s="12" t="s">
        <v>8353</v>
      </c>
      <c r="H3055" s="12" t="s">
        <v>8358</v>
      </c>
      <c r="I3055" s="11" t="s">
        <v>823</v>
      </c>
      <c r="J3055" s="13" t="s">
        <v>8359</v>
      </c>
      <c r="K3055" s="13" t="s">
        <v>8360</v>
      </c>
      <c r="L3055" s="14" t="str">
        <f>IF(ISERROR(HYPERLINK("#"&amp;ADDRESS(MATCH(A3055,'3.Recovery items for update'!A:A,0),10,,,"3.Recovery items for update"),"Update translation")),"",HYPERLINK("#"&amp;ADDRESS(MATCH(A3055,'3.Recovery items for update'!A:A,0),10,,,"3.Recovery items for update"),"Update translation"))</f>
        <v>Update translation</v>
      </c>
    </row>
    <row r="3056" spans="1:12" s="10" customFormat="1" ht="92.4" x14ac:dyDescent="0.25">
      <c r="A3056" s="11">
        <v>1570</v>
      </c>
      <c r="B3056" s="12" t="s">
        <v>8361</v>
      </c>
      <c r="C3056" s="12" t="s">
        <v>203</v>
      </c>
      <c r="D3056" s="12" t="s">
        <v>8059</v>
      </c>
      <c r="E3056" s="13" t="s">
        <v>1047</v>
      </c>
      <c r="F3056" s="12" t="s">
        <v>8059</v>
      </c>
      <c r="G3056" s="12" t="s">
        <v>8353</v>
      </c>
      <c r="H3056" s="12" t="s">
        <v>8358</v>
      </c>
      <c r="I3056" s="11" t="s">
        <v>840</v>
      </c>
      <c r="J3056" s="13" t="s">
        <v>8362</v>
      </c>
      <c r="K3056" s="13" t="s">
        <v>8363</v>
      </c>
      <c r="L3056" s="14" t="str">
        <f>IF(ISERROR(HYPERLINK("#"&amp;ADDRESS(MATCH(A3056,'3.Recovery items for update'!A:A,0),10,,,"3.Recovery items for update"),"Update translation")),"",HYPERLINK("#"&amp;ADDRESS(MATCH(A3056,'3.Recovery items for update'!A:A,0),10,,,"3.Recovery items for update"),"Update translation"))</f>
        <v>Update translation</v>
      </c>
    </row>
    <row r="3057" spans="1:12" s="10" customFormat="1" x14ac:dyDescent="0.25">
      <c r="A3057" s="11">
        <v>687</v>
      </c>
      <c r="B3057" s="12" t="s">
        <v>8364</v>
      </c>
      <c r="C3057" s="12" t="s">
        <v>165</v>
      </c>
      <c r="D3057" s="12" t="s">
        <v>8059</v>
      </c>
      <c r="E3057" s="13" t="s">
        <v>1096</v>
      </c>
      <c r="F3057" s="12" t="s">
        <v>8059</v>
      </c>
      <c r="G3057" s="12" t="s">
        <v>8353</v>
      </c>
      <c r="H3057" s="12" t="s">
        <v>8365</v>
      </c>
      <c r="I3057" s="11" t="s">
        <v>823</v>
      </c>
      <c r="J3057" s="13" t="s">
        <v>8366</v>
      </c>
      <c r="K3057" s="13" t="s">
        <v>8367</v>
      </c>
      <c r="L3057" s="14" t="str">
        <f>IF(ISERROR(HYPERLINK("#"&amp;ADDRESS(MATCH(A3057,'3.Recovery items for update'!A:A,0),10,,,"3.Recovery items for update"),"Update translation")),"",HYPERLINK("#"&amp;ADDRESS(MATCH(A3057,'3.Recovery items for update'!A:A,0),10,,,"3.Recovery items for update"),"Update translation"))</f>
        <v>Update translation</v>
      </c>
    </row>
    <row r="3058" spans="1:12" s="10" customFormat="1" x14ac:dyDescent="0.25">
      <c r="A3058" s="11">
        <v>3142</v>
      </c>
      <c r="B3058" s="12" t="s">
        <v>8368</v>
      </c>
      <c r="C3058" s="12" t="s">
        <v>8369</v>
      </c>
      <c r="D3058" s="12" t="s">
        <v>8059</v>
      </c>
      <c r="E3058" s="13" t="s">
        <v>1101</v>
      </c>
      <c r="F3058" s="12" t="s">
        <v>8059</v>
      </c>
      <c r="G3058" s="12" t="s">
        <v>8353</v>
      </c>
      <c r="H3058" s="12" t="s">
        <v>8370</v>
      </c>
      <c r="I3058" s="11" t="s">
        <v>823</v>
      </c>
      <c r="J3058" s="13" t="s">
        <v>8371</v>
      </c>
      <c r="K3058" s="13" t="s">
        <v>8372</v>
      </c>
      <c r="L3058" s="14" t="str">
        <f>IF(ISERROR(HYPERLINK("#"&amp;ADDRESS(MATCH(A3058,'3.Recovery items for update'!A:A,0),10,,,"3.Recovery items for update"),"Update translation")),"",HYPERLINK("#"&amp;ADDRESS(MATCH(A3058,'3.Recovery items for update'!A:A,0),10,,,"3.Recovery items for update"),"Update translation"))</f>
        <v>Update translation</v>
      </c>
    </row>
    <row r="3059" spans="1:12" s="10" customFormat="1" x14ac:dyDescent="0.25">
      <c r="A3059" s="11">
        <v>688</v>
      </c>
      <c r="B3059" s="12" t="s">
        <v>8373</v>
      </c>
      <c r="C3059" s="12" t="s">
        <v>8374</v>
      </c>
      <c r="D3059" s="12" t="s">
        <v>8059</v>
      </c>
      <c r="E3059" s="13" t="s">
        <v>1228</v>
      </c>
      <c r="F3059" s="12" t="s">
        <v>8059</v>
      </c>
      <c r="G3059" s="12" t="s">
        <v>8353</v>
      </c>
      <c r="H3059" s="12" t="s">
        <v>8375</v>
      </c>
      <c r="I3059" s="11" t="s">
        <v>823</v>
      </c>
      <c r="J3059" s="13" t="s">
        <v>8376</v>
      </c>
      <c r="K3059" s="13" t="s">
        <v>8377</v>
      </c>
      <c r="L3059" s="14" t="str">
        <f>IF(ISERROR(HYPERLINK("#"&amp;ADDRESS(MATCH(A3059,'3.Recovery items for update'!A:A,0),10,,,"3.Recovery items for update"),"Update translation")),"",HYPERLINK("#"&amp;ADDRESS(MATCH(A3059,'3.Recovery items for update'!A:A,0),10,,,"3.Recovery items for update"),"Update translation"))</f>
        <v>Update translation</v>
      </c>
    </row>
    <row r="3060" spans="1:12" s="10" customFormat="1" x14ac:dyDescent="0.25">
      <c r="A3060" s="11">
        <v>1572</v>
      </c>
      <c r="B3060" s="12" t="s">
        <v>8378</v>
      </c>
      <c r="C3060" s="12" t="s">
        <v>8379</v>
      </c>
      <c r="D3060" s="12" t="s">
        <v>8059</v>
      </c>
      <c r="E3060" s="13" t="s">
        <v>991</v>
      </c>
      <c r="F3060" s="12" t="s">
        <v>8059</v>
      </c>
      <c r="G3060" s="12" t="s">
        <v>8059</v>
      </c>
      <c r="H3060" s="12" t="s">
        <v>8380</v>
      </c>
      <c r="I3060" s="11" t="s">
        <v>823</v>
      </c>
      <c r="J3060" s="13" t="s">
        <v>8381</v>
      </c>
      <c r="K3060" s="13" t="s">
        <v>8382</v>
      </c>
      <c r="L3060" s="14" t="str">
        <f>IF(ISERROR(HYPERLINK("#"&amp;ADDRESS(MATCH(A3060,'3.Recovery items for update'!A:A,0),10,,,"3.Recovery items for update"),"Update translation")),"",HYPERLINK("#"&amp;ADDRESS(MATCH(A3060,'3.Recovery items for update'!A:A,0),10,,,"3.Recovery items for update"),"Update translation"))</f>
        <v>Update translation</v>
      </c>
    </row>
    <row r="3061" spans="1:12" s="10" customFormat="1" ht="66" x14ac:dyDescent="0.25">
      <c r="A3061" s="11">
        <v>3984</v>
      </c>
      <c r="B3061" s="12" t="s">
        <v>8383</v>
      </c>
      <c r="C3061" s="12" t="s">
        <v>8379</v>
      </c>
      <c r="D3061" s="12" t="s">
        <v>8059</v>
      </c>
      <c r="E3061" s="13" t="s">
        <v>991</v>
      </c>
      <c r="F3061" s="12" t="s">
        <v>8059</v>
      </c>
      <c r="G3061" s="12" t="s">
        <v>8059</v>
      </c>
      <c r="H3061" s="12" t="s">
        <v>8380</v>
      </c>
      <c r="I3061" s="11" t="s">
        <v>840</v>
      </c>
      <c r="J3061" s="13" t="s">
        <v>8384</v>
      </c>
      <c r="K3061" s="13" t="s">
        <v>8385</v>
      </c>
      <c r="L3061" s="14" t="str">
        <f>IF(ISERROR(HYPERLINK("#"&amp;ADDRESS(MATCH(A3061,'3.Recovery items for update'!A:A,0),10,,,"3.Recovery items for update"),"Update translation")),"",HYPERLINK("#"&amp;ADDRESS(MATCH(A3061,'3.Recovery items for update'!A:A,0),10,,,"3.Recovery items for update"),"Update translation"))</f>
        <v>Update translation</v>
      </c>
    </row>
    <row r="3062" spans="1:12" s="10" customFormat="1" ht="26.4" x14ac:dyDescent="0.25">
      <c r="A3062" s="11">
        <v>276</v>
      </c>
      <c r="B3062" s="12" t="s">
        <v>8386</v>
      </c>
      <c r="C3062" s="12" t="s">
        <v>8387</v>
      </c>
      <c r="D3062" s="12" t="s">
        <v>8059</v>
      </c>
      <c r="E3062" s="13" t="s">
        <v>992</v>
      </c>
      <c r="F3062" s="12" t="s">
        <v>8059</v>
      </c>
      <c r="G3062" s="12" t="s">
        <v>8388</v>
      </c>
      <c r="H3062" s="12" t="s">
        <v>8389</v>
      </c>
      <c r="I3062" s="11" t="s">
        <v>823</v>
      </c>
      <c r="J3062" s="13" t="s">
        <v>8390</v>
      </c>
      <c r="K3062" s="13" t="s">
        <v>8391</v>
      </c>
      <c r="L3062" s="14" t="str">
        <f>IF(ISERROR(HYPERLINK("#"&amp;ADDRESS(MATCH(A3062,'3.Recovery items for update'!A:A,0),10,,,"3.Recovery items for update"),"Update translation")),"",HYPERLINK("#"&amp;ADDRESS(MATCH(A3062,'3.Recovery items for update'!A:A,0),10,,,"3.Recovery items for update"),"Update translation"))</f>
        <v>Update translation</v>
      </c>
    </row>
    <row r="3063" spans="1:12" s="10" customFormat="1" ht="26.4" x14ac:dyDescent="0.25">
      <c r="A3063" s="11">
        <v>4461</v>
      </c>
      <c r="B3063" s="12" t="s">
        <v>8392</v>
      </c>
      <c r="C3063" s="12" t="s">
        <v>183</v>
      </c>
      <c r="D3063" s="12" t="s">
        <v>8059</v>
      </c>
      <c r="E3063" s="13" t="s">
        <v>1048</v>
      </c>
      <c r="F3063" s="12" t="s">
        <v>8059</v>
      </c>
      <c r="G3063" s="12" t="s">
        <v>8393</v>
      </c>
      <c r="H3063" s="12" t="s">
        <v>8394</v>
      </c>
      <c r="I3063" s="11" t="s">
        <v>823</v>
      </c>
      <c r="J3063" s="13" t="s">
        <v>8395</v>
      </c>
      <c r="K3063" s="13" t="s">
        <v>8396</v>
      </c>
      <c r="L3063" s="14" t="str">
        <f>IF(ISERROR(HYPERLINK("#"&amp;ADDRESS(MATCH(A3063,'3.Recovery items for update'!A:A,0),10,,,"3.Recovery items for update"),"Update translation")),"",HYPERLINK("#"&amp;ADDRESS(MATCH(A3063,'3.Recovery items for update'!A:A,0),10,,,"3.Recovery items for update"),"Update translation"))</f>
        <v>Update translation</v>
      </c>
    </row>
    <row r="3064" spans="1:12" s="10" customFormat="1" ht="105.6" x14ac:dyDescent="0.25">
      <c r="A3064" s="11">
        <v>1569</v>
      </c>
      <c r="B3064" s="12" t="s">
        <v>8397</v>
      </c>
      <c r="C3064" s="12" t="s">
        <v>183</v>
      </c>
      <c r="D3064" s="12" t="s">
        <v>8059</v>
      </c>
      <c r="E3064" s="13" t="s">
        <v>1048</v>
      </c>
      <c r="F3064" s="12" t="s">
        <v>8059</v>
      </c>
      <c r="G3064" s="12" t="s">
        <v>8393</v>
      </c>
      <c r="H3064" s="12" t="s">
        <v>8394</v>
      </c>
      <c r="I3064" s="11" t="s">
        <v>840</v>
      </c>
      <c r="J3064" s="13" t="s">
        <v>8398</v>
      </c>
      <c r="K3064" s="13" t="s">
        <v>8399</v>
      </c>
      <c r="L3064" s="14" t="str">
        <f>IF(ISERROR(HYPERLINK("#"&amp;ADDRESS(MATCH(A3064,'3.Recovery items for update'!A:A,0),10,,,"3.Recovery items for update"),"Update translation")),"",HYPERLINK("#"&amp;ADDRESS(MATCH(A3064,'3.Recovery items for update'!A:A,0),10,,,"3.Recovery items for update"),"Update translation"))</f>
        <v>Update translation</v>
      </c>
    </row>
    <row r="3065" spans="1:12" s="10" customFormat="1" ht="26.4" x14ac:dyDescent="0.25">
      <c r="A3065" s="11">
        <v>2961</v>
      </c>
      <c r="B3065" s="12" t="s">
        <v>8400</v>
      </c>
      <c r="C3065" s="12" t="s">
        <v>8401</v>
      </c>
      <c r="D3065" s="12" t="s">
        <v>8059</v>
      </c>
      <c r="E3065" s="13" t="s">
        <v>1049</v>
      </c>
      <c r="F3065" s="12" t="s">
        <v>8059</v>
      </c>
      <c r="G3065" s="12" t="s">
        <v>8393</v>
      </c>
      <c r="H3065" s="12" t="s">
        <v>8402</v>
      </c>
      <c r="I3065" s="11" t="s">
        <v>1034</v>
      </c>
      <c r="J3065" s="13" t="s">
        <v>8403</v>
      </c>
      <c r="K3065" s="13" t="s">
        <v>8404</v>
      </c>
      <c r="L3065" s="14" t="str">
        <f>IF(ISERROR(HYPERLINK("#"&amp;ADDRESS(MATCH(A3065,'3.Recovery items for update'!A:A,0),10,,,"3.Recovery items for update"),"Update translation")),"",HYPERLINK("#"&amp;ADDRESS(MATCH(A3065,'3.Recovery items for update'!A:A,0),10,,,"3.Recovery items for update"),"Update translation"))</f>
        <v>Update translation</v>
      </c>
    </row>
    <row r="3066" spans="1:12" s="10" customFormat="1" x14ac:dyDescent="0.25">
      <c r="A3066" s="11">
        <v>3640</v>
      </c>
      <c r="B3066" s="12" t="s">
        <v>8405</v>
      </c>
      <c r="C3066" s="12" t="s">
        <v>8406</v>
      </c>
      <c r="D3066" s="12" t="s">
        <v>8059</v>
      </c>
      <c r="E3066" s="13" t="s">
        <v>1050</v>
      </c>
      <c r="F3066" s="12" t="s">
        <v>8059</v>
      </c>
      <c r="G3066" s="12" t="s">
        <v>8407</v>
      </c>
      <c r="H3066" s="12" t="s">
        <v>8408</v>
      </c>
      <c r="I3066" s="11" t="s">
        <v>823</v>
      </c>
      <c r="J3066" s="13" t="s">
        <v>8409</v>
      </c>
      <c r="K3066" s="13" t="s">
        <v>8410</v>
      </c>
      <c r="L3066" s="14" t="str">
        <f>IF(ISERROR(HYPERLINK("#"&amp;ADDRESS(MATCH(A3066,'3.Recovery items for update'!A:A,0),10,,,"3.Recovery items for update"),"Update translation")),"",HYPERLINK("#"&amp;ADDRESS(MATCH(A3066,'3.Recovery items for update'!A:A,0),10,,,"3.Recovery items for update"),"Update translation"))</f>
        <v>Update translation</v>
      </c>
    </row>
    <row r="3067" spans="1:12" s="10" customFormat="1" x14ac:dyDescent="0.25">
      <c r="A3067" s="11">
        <v>3482</v>
      </c>
      <c r="B3067" s="12" t="s">
        <v>8411</v>
      </c>
      <c r="C3067" s="12" t="s">
        <v>8412</v>
      </c>
      <c r="D3067" s="12" t="s">
        <v>8059</v>
      </c>
      <c r="E3067" s="13" t="s">
        <v>993</v>
      </c>
      <c r="F3067" s="12" t="s">
        <v>8059</v>
      </c>
      <c r="G3067" s="12" t="s">
        <v>8388</v>
      </c>
      <c r="H3067" s="12" t="s">
        <v>8413</v>
      </c>
      <c r="I3067" s="11" t="s">
        <v>823</v>
      </c>
      <c r="J3067" s="13" t="s">
        <v>8414</v>
      </c>
      <c r="K3067" s="13" t="s">
        <v>8415</v>
      </c>
      <c r="L3067" s="14" t="str">
        <f>IF(ISERROR(HYPERLINK("#"&amp;ADDRESS(MATCH(A3067,'3.Recovery items for update'!A:A,0),10,,,"3.Recovery items for update"),"Update translation")),"",HYPERLINK("#"&amp;ADDRESS(MATCH(A3067,'3.Recovery items for update'!A:A,0),10,,,"3.Recovery items for update"),"Update translation"))</f>
        <v>Update translation</v>
      </c>
    </row>
    <row r="3068" spans="1:12" s="10" customFormat="1" x14ac:dyDescent="0.25">
      <c r="A3068" s="11">
        <v>4462</v>
      </c>
      <c r="B3068" s="12" t="s">
        <v>8416</v>
      </c>
      <c r="C3068" s="12" t="s">
        <v>42</v>
      </c>
      <c r="D3068" s="12" t="s">
        <v>8059</v>
      </c>
      <c r="E3068" s="13" t="s">
        <v>994</v>
      </c>
      <c r="F3068" s="12" t="s">
        <v>8059</v>
      </c>
      <c r="G3068" s="12" t="s">
        <v>8417</v>
      </c>
      <c r="H3068" s="12" t="s">
        <v>8418</v>
      </c>
      <c r="I3068" s="11" t="s">
        <v>823</v>
      </c>
      <c r="J3068" s="13" t="s">
        <v>8419</v>
      </c>
      <c r="K3068" s="13" t="s">
        <v>8420</v>
      </c>
      <c r="L3068" s="14" t="str">
        <f>IF(ISERROR(HYPERLINK("#"&amp;ADDRESS(MATCH(A3068,'3.Recovery items for update'!A:A,0),10,,,"3.Recovery items for update"),"Update translation")),"",HYPERLINK("#"&amp;ADDRESS(MATCH(A3068,'3.Recovery items for update'!A:A,0),10,,,"3.Recovery items for update"),"Update translation"))</f>
        <v>Update translation</v>
      </c>
    </row>
    <row r="3069" spans="1:12" s="10" customFormat="1" ht="105.6" x14ac:dyDescent="0.25">
      <c r="A3069" s="11">
        <v>1568</v>
      </c>
      <c r="B3069" s="12" t="s">
        <v>8421</v>
      </c>
      <c r="C3069" s="12" t="s">
        <v>42</v>
      </c>
      <c r="D3069" s="12" t="s">
        <v>8059</v>
      </c>
      <c r="E3069" s="13" t="s">
        <v>994</v>
      </c>
      <c r="F3069" s="12" t="s">
        <v>8059</v>
      </c>
      <c r="G3069" s="12" t="s">
        <v>8417</v>
      </c>
      <c r="H3069" s="12" t="s">
        <v>8418</v>
      </c>
      <c r="I3069" s="11" t="s">
        <v>840</v>
      </c>
      <c r="J3069" s="13" t="s">
        <v>8422</v>
      </c>
      <c r="K3069" s="13" t="s">
        <v>8423</v>
      </c>
      <c r="L3069" s="14" t="str">
        <f>IF(ISERROR(HYPERLINK("#"&amp;ADDRESS(MATCH(A3069,'3.Recovery items for update'!A:A,0),10,,,"3.Recovery items for update"),"Update translation")),"",HYPERLINK("#"&amp;ADDRESS(MATCH(A3069,'3.Recovery items for update'!A:A,0),10,,,"3.Recovery items for update"),"Update translation"))</f>
        <v>Update translation</v>
      </c>
    </row>
    <row r="3070" spans="1:12" s="10" customFormat="1" ht="26.4" x14ac:dyDescent="0.25">
      <c r="A3070" s="11">
        <v>2962</v>
      </c>
      <c r="B3070" s="12" t="s">
        <v>8424</v>
      </c>
      <c r="C3070" s="12" t="s">
        <v>8425</v>
      </c>
      <c r="D3070" s="12" t="s">
        <v>8059</v>
      </c>
      <c r="E3070" s="13" t="s">
        <v>1041</v>
      </c>
      <c r="F3070" s="12" t="s">
        <v>8059</v>
      </c>
      <c r="G3070" s="12" t="s">
        <v>8417</v>
      </c>
      <c r="H3070" s="12" t="s">
        <v>8426</v>
      </c>
      <c r="I3070" s="11" t="s">
        <v>1034</v>
      </c>
      <c r="J3070" s="13" t="s">
        <v>8427</v>
      </c>
      <c r="K3070" s="13" t="s">
        <v>8428</v>
      </c>
      <c r="L3070" s="14" t="str">
        <f>IF(ISERROR(HYPERLINK("#"&amp;ADDRESS(MATCH(A3070,'3.Recovery items for update'!A:A,0),10,,,"3.Recovery items for update"),"Update translation")),"",HYPERLINK("#"&amp;ADDRESS(MATCH(A3070,'3.Recovery items for update'!A:A,0),10,,,"3.Recovery items for update"),"Update translation"))</f>
        <v>Update translation</v>
      </c>
    </row>
    <row r="3071" spans="1:12" s="10" customFormat="1" ht="26.4" x14ac:dyDescent="0.25">
      <c r="A3071" s="11">
        <v>3641</v>
      </c>
      <c r="B3071" s="12" t="s">
        <v>8429</v>
      </c>
      <c r="C3071" s="12" t="s">
        <v>8430</v>
      </c>
      <c r="D3071" s="12" t="s">
        <v>8059</v>
      </c>
      <c r="E3071" s="13" t="s">
        <v>1042</v>
      </c>
      <c r="F3071" s="12" t="s">
        <v>8059</v>
      </c>
      <c r="G3071" s="12" t="s">
        <v>8431</v>
      </c>
      <c r="H3071" s="12" t="s">
        <v>8432</v>
      </c>
      <c r="I3071" s="11" t="s">
        <v>823</v>
      </c>
      <c r="J3071" s="13" t="s">
        <v>8433</v>
      </c>
      <c r="K3071" s="13" t="s">
        <v>8434</v>
      </c>
      <c r="L3071" s="14" t="str">
        <f>IF(ISERROR(HYPERLINK("#"&amp;ADDRESS(MATCH(A3071,'3.Recovery items for update'!A:A,0),10,,,"3.Recovery items for update"),"Update translation")),"",HYPERLINK("#"&amp;ADDRESS(MATCH(A3071,'3.Recovery items for update'!A:A,0),10,,,"3.Recovery items for update"),"Update translation"))</f>
        <v>Update translation</v>
      </c>
    </row>
    <row r="3072" spans="1:12" s="10" customFormat="1" ht="26.4" x14ac:dyDescent="0.25">
      <c r="A3072" s="11">
        <v>2313</v>
      </c>
      <c r="B3072" s="12" t="s">
        <v>8435</v>
      </c>
      <c r="C3072" s="12" t="s">
        <v>8436</v>
      </c>
      <c r="D3072" s="12" t="s">
        <v>8437</v>
      </c>
      <c r="E3072" s="13" t="s">
        <v>822</v>
      </c>
      <c r="F3072" s="12" t="s">
        <v>8437</v>
      </c>
      <c r="G3072" s="12" t="s">
        <v>8437</v>
      </c>
      <c r="H3072" s="12" t="s">
        <v>8438</v>
      </c>
      <c r="I3072" s="11" t="s">
        <v>823</v>
      </c>
      <c r="J3072" s="13" t="s">
        <v>8439</v>
      </c>
      <c r="K3072" s="13" t="s">
        <v>8440</v>
      </c>
      <c r="L3072" s="14" t="str">
        <f>IF(ISERROR(HYPERLINK("#"&amp;ADDRESS(MATCH(A3072,'3.Recovery items for update'!A:A,0),10,,,"3.Recovery items for update"),"Update translation")),"",HYPERLINK("#"&amp;ADDRESS(MATCH(A3072,'3.Recovery items for update'!A:A,0),10,,,"3.Recovery items for update"),"Update translation"))</f>
        <v>Update translation</v>
      </c>
    </row>
    <row r="3073" spans="1:12" s="10" customFormat="1" x14ac:dyDescent="0.25">
      <c r="A3073" s="11">
        <v>350</v>
      </c>
      <c r="B3073" s="12" t="s">
        <v>8441</v>
      </c>
      <c r="C3073" s="12" t="s">
        <v>8436</v>
      </c>
      <c r="D3073" s="12" t="s">
        <v>8437</v>
      </c>
      <c r="E3073" s="13" t="s">
        <v>822</v>
      </c>
      <c r="F3073" s="12" t="s">
        <v>8437</v>
      </c>
      <c r="G3073" s="12" t="s">
        <v>8437</v>
      </c>
      <c r="H3073" s="12" t="s">
        <v>8438</v>
      </c>
      <c r="I3073" s="11" t="s">
        <v>824</v>
      </c>
      <c r="J3073" s="13" t="s">
        <v>8442</v>
      </c>
      <c r="K3073" s="13" t="s">
        <v>8443</v>
      </c>
      <c r="L3073" s="14" t="str">
        <f>IF(ISERROR(HYPERLINK("#"&amp;ADDRESS(MATCH(A3073,'3.Recovery items for update'!A:A,0),10,,,"3.Recovery items for update"),"Update translation")),"",HYPERLINK("#"&amp;ADDRESS(MATCH(A3073,'3.Recovery items for update'!A:A,0),10,,,"3.Recovery items for update"),"Update translation"))</f>
        <v>Update translation</v>
      </c>
    </row>
    <row r="3074" spans="1:12" s="10" customFormat="1" x14ac:dyDescent="0.25">
      <c r="A3074" s="11">
        <v>2137</v>
      </c>
      <c r="B3074" s="12" t="s">
        <v>8444</v>
      </c>
      <c r="C3074" s="12" t="s">
        <v>8445</v>
      </c>
      <c r="D3074" s="12" t="s">
        <v>8437</v>
      </c>
      <c r="E3074" s="13" t="s">
        <v>825</v>
      </c>
      <c r="F3074" s="12" t="s">
        <v>8437</v>
      </c>
      <c r="G3074" s="12" t="s">
        <v>8437</v>
      </c>
      <c r="H3074" s="12" t="s">
        <v>8446</v>
      </c>
      <c r="I3074" s="11" t="s">
        <v>823</v>
      </c>
      <c r="J3074" s="13" t="s">
        <v>1386</v>
      </c>
      <c r="K3074" s="13" t="s">
        <v>1387</v>
      </c>
      <c r="L3074" s="14" t="str">
        <f>IF(ISERROR(HYPERLINK("#"&amp;ADDRESS(MATCH(A3074,'3.Recovery items for update'!A:A,0),10,,,"3.Recovery items for update"),"Update translation")),"",HYPERLINK("#"&amp;ADDRESS(MATCH(A3074,'3.Recovery items for update'!A:A,0),10,,,"3.Recovery items for update"),"Update translation"))</f>
        <v>Update translation</v>
      </c>
    </row>
    <row r="3075" spans="1:12" s="10" customFormat="1" x14ac:dyDescent="0.25">
      <c r="A3075" s="11">
        <v>2136</v>
      </c>
      <c r="B3075" s="12" t="s">
        <v>8447</v>
      </c>
      <c r="C3075" s="12" t="s">
        <v>8448</v>
      </c>
      <c r="D3075" s="12" t="s">
        <v>8437</v>
      </c>
      <c r="E3075" s="13" t="s">
        <v>826</v>
      </c>
      <c r="F3075" s="12" t="s">
        <v>830</v>
      </c>
      <c r="G3075" s="12" t="s">
        <v>1388</v>
      </c>
      <c r="H3075" s="12" t="s">
        <v>1389</v>
      </c>
      <c r="I3075" s="11" t="s">
        <v>823</v>
      </c>
      <c r="J3075" s="13" t="s">
        <v>1390</v>
      </c>
      <c r="K3075" s="13" t="s">
        <v>1391</v>
      </c>
      <c r="L3075" s="14"/>
    </row>
    <row r="3076" spans="1:12" s="10" customFormat="1" x14ac:dyDescent="0.25">
      <c r="A3076" s="11">
        <v>724</v>
      </c>
      <c r="B3076" s="12" t="s">
        <v>8449</v>
      </c>
      <c r="C3076" s="12" t="s">
        <v>8450</v>
      </c>
      <c r="D3076" s="12" t="s">
        <v>8437</v>
      </c>
      <c r="E3076" s="13" t="s">
        <v>829</v>
      </c>
      <c r="F3076" s="12" t="s">
        <v>830</v>
      </c>
      <c r="G3076" s="12" t="s">
        <v>1392</v>
      </c>
      <c r="H3076" s="12" t="s">
        <v>1393</v>
      </c>
      <c r="I3076" s="11" t="s">
        <v>823</v>
      </c>
      <c r="J3076" s="13" t="s">
        <v>857</v>
      </c>
      <c r="K3076" s="13" t="s">
        <v>91</v>
      </c>
      <c r="L3076" s="14"/>
    </row>
    <row r="3077" spans="1:12" s="10" customFormat="1" x14ac:dyDescent="0.25">
      <c r="A3077" s="11">
        <v>3687</v>
      </c>
      <c r="B3077" s="12" t="s">
        <v>8451</v>
      </c>
      <c r="C3077" s="12" t="s">
        <v>8450</v>
      </c>
      <c r="D3077" s="12" t="s">
        <v>8437</v>
      </c>
      <c r="E3077" s="13" t="s">
        <v>829</v>
      </c>
      <c r="F3077" s="12" t="s">
        <v>830</v>
      </c>
      <c r="G3077" s="12" t="s">
        <v>1392</v>
      </c>
      <c r="H3077" s="12" t="s">
        <v>1393</v>
      </c>
      <c r="I3077" s="11" t="s">
        <v>840</v>
      </c>
      <c r="J3077" s="13" t="s">
        <v>1394</v>
      </c>
      <c r="K3077" s="13" t="s">
        <v>1395</v>
      </c>
      <c r="L3077" s="14"/>
    </row>
    <row r="3078" spans="1:12" s="10" customFormat="1" x14ac:dyDescent="0.25">
      <c r="A3078" s="11">
        <v>515</v>
      </c>
      <c r="B3078" s="12" t="s">
        <v>8452</v>
      </c>
      <c r="C3078" s="12" t="s">
        <v>8453</v>
      </c>
      <c r="D3078" s="12" t="s">
        <v>8437</v>
      </c>
      <c r="E3078" s="13" t="s">
        <v>833</v>
      </c>
      <c r="F3078" s="12" t="s">
        <v>830</v>
      </c>
      <c r="G3078" s="12" t="s">
        <v>1392</v>
      </c>
      <c r="H3078" s="12" t="s">
        <v>1396</v>
      </c>
      <c r="I3078" s="11" t="s">
        <v>823</v>
      </c>
      <c r="J3078" s="13" t="s">
        <v>1397</v>
      </c>
      <c r="K3078" s="13" t="s">
        <v>1398</v>
      </c>
      <c r="L3078" s="14"/>
    </row>
    <row r="3079" spans="1:12" s="10" customFormat="1" x14ac:dyDescent="0.25">
      <c r="A3079" s="11">
        <v>1985</v>
      </c>
      <c r="B3079" s="12" t="s">
        <v>8454</v>
      </c>
      <c r="C3079" s="12" t="s">
        <v>8455</v>
      </c>
      <c r="D3079" s="12" t="s">
        <v>8437</v>
      </c>
      <c r="E3079" s="13" t="s">
        <v>835</v>
      </c>
      <c r="F3079" s="12" t="s">
        <v>830</v>
      </c>
      <c r="G3079" s="12" t="s">
        <v>1392</v>
      </c>
      <c r="H3079" s="12" t="s">
        <v>1399</v>
      </c>
      <c r="I3079" s="11" t="s">
        <v>823</v>
      </c>
      <c r="J3079" s="13" t="s">
        <v>871</v>
      </c>
      <c r="K3079" s="13" t="s">
        <v>872</v>
      </c>
      <c r="L3079" s="14"/>
    </row>
    <row r="3080" spans="1:12" s="10" customFormat="1" ht="26.4" x14ac:dyDescent="0.25">
      <c r="A3080" s="11">
        <v>3748</v>
      </c>
      <c r="B3080" s="12" t="s">
        <v>8456</v>
      </c>
      <c r="C3080" s="12" t="s">
        <v>8455</v>
      </c>
      <c r="D3080" s="12" t="s">
        <v>8437</v>
      </c>
      <c r="E3080" s="13" t="s">
        <v>835</v>
      </c>
      <c r="F3080" s="12" t="s">
        <v>830</v>
      </c>
      <c r="G3080" s="12" t="s">
        <v>1392</v>
      </c>
      <c r="H3080" s="12" t="s">
        <v>1399</v>
      </c>
      <c r="I3080" s="11" t="s">
        <v>840</v>
      </c>
      <c r="J3080" s="13" t="s">
        <v>1400</v>
      </c>
      <c r="K3080" s="13" t="s">
        <v>1401</v>
      </c>
      <c r="L3080" s="14"/>
    </row>
    <row r="3081" spans="1:12" s="10" customFormat="1" x14ac:dyDescent="0.25">
      <c r="A3081" s="11">
        <v>1991</v>
      </c>
      <c r="B3081" s="12" t="s">
        <v>8457</v>
      </c>
      <c r="C3081" s="12" t="s">
        <v>8458</v>
      </c>
      <c r="D3081" s="12" t="s">
        <v>8437</v>
      </c>
      <c r="E3081" s="13" t="s">
        <v>1326</v>
      </c>
      <c r="F3081" s="12" t="s">
        <v>830</v>
      </c>
      <c r="G3081" s="12" t="s">
        <v>873</v>
      </c>
      <c r="H3081" s="12" t="s">
        <v>874</v>
      </c>
      <c r="I3081" s="11" t="s">
        <v>823</v>
      </c>
      <c r="J3081" s="13" t="s">
        <v>875</v>
      </c>
      <c r="K3081" s="13" t="s">
        <v>876</v>
      </c>
      <c r="L3081" s="14"/>
    </row>
    <row r="3082" spans="1:12" s="10" customFormat="1" ht="39.6" x14ac:dyDescent="0.25">
      <c r="A3082" s="11">
        <v>1452</v>
      </c>
      <c r="B3082" s="12" t="s">
        <v>8459</v>
      </c>
      <c r="C3082" s="12" t="s">
        <v>8458</v>
      </c>
      <c r="D3082" s="12" t="s">
        <v>8437</v>
      </c>
      <c r="E3082" s="13" t="s">
        <v>1326</v>
      </c>
      <c r="F3082" s="12" t="s">
        <v>830</v>
      </c>
      <c r="G3082" s="12" t="s">
        <v>873</v>
      </c>
      <c r="H3082" s="12" t="s">
        <v>874</v>
      </c>
      <c r="I3082" s="11" t="s">
        <v>840</v>
      </c>
      <c r="J3082" s="13" t="s">
        <v>877</v>
      </c>
      <c r="K3082" s="13" t="s">
        <v>878</v>
      </c>
      <c r="L3082" s="14"/>
    </row>
    <row r="3083" spans="1:12" s="10" customFormat="1" x14ac:dyDescent="0.25">
      <c r="A3083" s="11">
        <v>1993</v>
      </c>
      <c r="B3083" s="12" t="s">
        <v>8460</v>
      </c>
      <c r="C3083" s="12" t="s">
        <v>8461</v>
      </c>
      <c r="D3083" s="12" t="s">
        <v>8437</v>
      </c>
      <c r="E3083" s="13" t="s">
        <v>1402</v>
      </c>
      <c r="F3083" s="12" t="s">
        <v>830</v>
      </c>
      <c r="G3083" s="12" t="s">
        <v>873</v>
      </c>
      <c r="H3083" s="12" t="s">
        <v>879</v>
      </c>
      <c r="I3083" s="11" t="s">
        <v>823</v>
      </c>
      <c r="J3083" s="13" t="s">
        <v>880</v>
      </c>
      <c r="K3083" s="13" t="s">
        <v>881</v>
      </c>
      <c r="L3083" s="14"/>
    </row>
    <row r="3084" spans="1:12" s="10" customFormat="1" x14ac:dyDescent="0.25">
      <c r="A3084" s="11">
        <v>657</v>
      </c>
      <c r="B3084" s="12" t="s">
        <v>8462</v>
      </c>
      <c r="C3084" s="12" t="s">
        <v>8463</v>
      </c>
      <c r="D3084" s="12" t="s">
        <v>8437</v>
      </c>
      <c r="E3084" s="13" t="s">
        <v>911</v>
      </c>
      <c r="F3084" s="12" t="s">
        <v>8437</v>
      </c>
      <c r="G3084" s="12" t="s">
        <v>8437</v>
      </c>
      <c r="H3084" s="12" t="s">
        <v>8464</v>
      </c>
      <c r="I3084" s="11" t="s">
        <v>823</v>
      </c>
      <c r="J3084" s="13" t="s">
        <v>2515</v>
      </c>
      <c r="K3084" s="13" t="s">
        <v>2516</v>
      </c>
      <c r="L3084" s="14" t="str">
        <f>IF(ISERROR(HYPERLINK("#"&amp;ADDRESS(MATCH(A3084,'3.Recovery items for update'!A:A,0),10,,,"3.Recovery items for update"),"Update translation")),"",HYPERLINK("#"&amp;ADDRESS(MATCH(A3084,'3.Recovery items for update'!A:A,0),10,,,"3.Recovery items for update"),"Update translation"))</f>
        <v>Update translation</v>
      </c>
    </row>
    <row r="3085" spans="1:12" s="10" customFormat="1" x14ac:dyDescent="0.25">
      <c r="A3085" s="11">
        <v>657</v>
      </c>
      <c r="B3085" s="12" t="s">
        <v>8465</v>
      </c>
      <c r="C3085" s="12" t="s">
        <v>8466</v>
      </c>
      <c r="D3085" s="12" t="s">
        <v>8437</v>
      </c>
      <c r="E3085" s="13" t="s">
        <v>912</v>
      </c>
      <c r="F3085" s="12" t="s">
        <v>1519</v>
      </c>
      <c r="G3085" s="12" t="s">
        <v>2518</v>
      </c>
      <c r="H3085" s="12" t="s">
        <v>2519</v>
      </c>
      <c r="I3085" s="11" t="s">
        <v>823</v>
      </c>
      <c r="J3085" s="13" t="s">
        <v>2515</v>
      </c>
      <c r="K3085" s="13" t="s">
        <v>2516</v>
      </c>
      <c r="L3085" s="14" t="str">
        <f>IF(ISERROR(HYPERLINK("#"&amp;ADDRESS(MATCH(A3085,'4.Sector items for update'!A:A,0),10,,,"4.Sector items for update"),"Update translation")),"",HYPERLINK("#"&amp;ADDRESS(MATCH(A3085,'4.Sector items for update'!A:A,0),10,,,"4.Sector items for update"),"Update translation"))</f>
        <v>Update translation</v>
      </c>
    </row>
    <row r="3086" spans="1:12" s="10" customFormat="1" ht="26.4" x14ac:dyDescent="0.25">
      <c r="A3086" s="11">
        <v>2721</v>
      </c>
      <c r="B3086" s="12" t="s">
        <v>8467</v>
      </c>
      <c r="C3086" s="12" t="s">
        <v>8468</v>
      </c>
      <c r="D3086" s="12" t="s">
        <v>8437</v>
      </c>
      <c r="E3086" s="13" t="s">
        <v>941</v>
      </c>
      <c r="F3086" s="12" t="s">
        <v>8437</v>
      </c>
      <c r="G3086" s="12" t="s">
        <v>8437</v>
      </c>
      <c r="H3086" s="12" t="s">
        <v>8469</v>
      </c>
      <c r="I3086" s="11" t="s">
        <v>1034</v>
      </c>
      <c r="J3086" s="13" t="s">
        <v>2523</v>
      </c>
      <c r="K3086" s="13" t="s">
        <v>2524</v>
      </c>
      <c r="L3086" s="14" t="str">
        <f>IF(ISERROR(HYPERLINK("#"&amp;ADDRESS(MATCH(A3086,'3.Recovery items for update'!A:A,0),10,,,"3.Recovery items for update"),"Update translation")),"",HYPERLINK("#"&amp;ADDRESS(MATCH(A3086,'3.Recovery items for update'!A:A,0),10,,,"3.Recovery items for update"),"Update translation"))</f>
        <v>Update translation</v>
      </c>
    </row>
    <row r="3087" spans="1:12" s="10" customFormat="1" x14ac:dyDescent="0.25">
      <c r="A3087" s="11">
        <v>2639</v>
      </c>
      <c r="B3087" s="12" t="s">
        <v>8470</v>
      </c>
      <c r="C3087" s="12" t="s">
        <v>8471</v>
      </c>
      <c r="D3087" s="12" t="s">
        <v>8437</v>
      </c>
      <c r="E3087" s="13" t="s">
        <v>942</v>
      </c>
      <c r="F3087" s="12" t="s">
        <v>8437</v>
      </c>
      <c r="G3087" s="12" t="s">
        <v>8472</v>
      </c>
      <c r="H3087" s="12" t="s">
        <v>8473</v>
      </c>
      <c r="I3087" s="11" t="s">
        <v>823</v>
      </c>
      <c r="J3087" s="13" t="s">
        <v>1516</v>
      </c>
      <c r="K3087" s="13" t="s">
        <v>1409</v>
      </c>
      <c r="L3087" s="14" t="str">
        <f>IF(ISERROR(HYPERLINK("#"&amp;ADDRESS(MATCH(A3087,'3.Recovery items for update'!A:A,0),10,,,"3.Recovery items for update"),"Update translation")),"",HYPERLINK("#"&amp;ADDRESS(MATCH(A3087,'3.Recovery items for update'!A:A,0),10,,,"3.Recovery items for update"),"Update translation"))</f>
        <v>Update translation</v>
      </c>
    </row>
    <row r="3088" spans="1:12" s="10" customFormat="1" x14ac:dyDescent="0.25">
      <c r="A3088" s="11">
        <v>2587</v>
      </c>
      <c r="B3088" s="12" t="s">
        <v>8474</v>
      </c>
      <c r="C3088" s="12" t="s">
        <v>8475</v>
      </c>
      <c r="D3088" s="12" t="s">
        <v>8437</v>
      </c>
      <c r="E3088" s="13" t="s">
        <v>943</v>
      </c>
      <c r="F3088" s="12" t="s">
        <v>1519</v>
      </c>
      <c r="G3088" s="12" t="s">
        <v>2066</v>
      </c>
      <c r="H3088" s="12" t="s">
        <v>2067</v>
      </c>
      <c r="I3088" s="11" t="s">
        <v>823</v>
      </c>
      <c r="J3088" s="13" t="s">
        <v>159</v>
      </c>
      <c r="K3088" s="13" t="s">
        <v>159</v>
      </c>
      <c r="L3088" s="14" t="str">
        <f>IF(ISERROR(HYPERLINK("#"&amp;ADDRESS(MATCH(A3088,'4.Sector items for update'!A:A,0),10,,,"4.Sector items for update"),"Update translation")),"",HYPERLINK("#"&amp;ADDRESS(MATCH(A3088,'4.Sector items for update'!A:A,0),10,,,"4.Sector items for update"),"Update translation"))</f>
        <v>Update translation</v>
      </c>
    </row>
    <row r="3089" spans="1:12" s="10" customFormat="1" x14ac:dyDescent="0.25">
      <c r="A3089" s="11">
        <v>2597</v>
      </c>
      <c r="B3089" s="12" t="s">
        <v>8476</v>
      </c>
      <c r="C3089" s="12" t="s">
        <v>8477</v>
      </c>
      <c r="D3089" s="12" t="s">
        <v>8437</v>
      </c>
      <c r="E3089" s="13" t="s">
        <v>1219</v>
      </c>
      <c r="F3089" s="12" t="s">
        <v>1519</v>
      </c>
      <c r="G3089" s="12" t="s">
        <v>2070</v>
      </c>
      <c r="H3089" s="12" t="s">
        <v>2071</v>
      </c>
      <c r="I3089" s="11" t="s">
        <v>823</v>
      </c>
      <c r="J3089" s="13" t="s">
        <v>827</v>
      </c>
      <c r="K3089" s="13" t="s">
        <v>828</v>
      </c>
      <c r="L3089" s="14" t="str">
        <f>IF(ISERROR(HYPERLINK("#"&amp;ADDRESS(MATCH(A3089,'4.Sector items for update'!A:A,0),10,,,"4.Sector items for update"),"Update translation")),"",HYPERLINK("#"&amp;ADDRESS(MATCH(A3089,'4.Sector items for update'!A:A,0),10,,,"4.Sector items for update"),"Update translation"))</f>
        <v>Update translation</v>
      </c>
    </row>
    <row r="3090" spans="1:12" s="10" customFormat="1" x14ac:dyDescent="0.25">
      <c r="A3090" s="11">
        <v>1192</v>
      </c>
      <c r="B3090" s="12" t="s">
        <v>8478</v>
      </c>
      <c r="C3090" s="12" t="s">
        <v>8479</v>
      </c>
      <c r="D3090" s="12" t="s">
        <v>8437</v>
      </c>
      <c r="E3090" s="13" t="s">
        <v>1355</v>
      </c>
      <c r="F3090" s="12" t="s">
        <v>830</v>
      </c>
      <c r="G3090" s="12" t="s">
        <v>831</v>
      </c>
      <c r="H3090" s="12" t="s">
        <v>832</v>
      </c>
      <c r="I3090" s="11" t="s">
        <v>823</v>
      </c>
      <c r="J3090" s="13" t="s">
        <v>793</v>
      </c>
      <c r="K3090" s="13" t="s">
        <v>794</v>
      </c>
      <c r="L3090" s="14"/>
    </row>
    <row r="3091" spans="1:12" s="10" customFormat="1" x14ac:dyDescent="0.25">
      <c r="A3091" s="11">
        <v>1269</v>
      </c>
      <c r="B3091" s="12" t="s">
        <v>8480</v>
      </c>
      <c r="C3091" s="12" t="s">
        <v>8481</v>
      </c>
      <c r="D3091" s="12" t="s">
        <v>8437</v>
      </c>
      <c r="E3091" s="13" t="s">
        <v>1356</v>
      </c>
      <c r="F3091" s="12" t="s">
        <v>830</v>
      </c>
      <c r="G3091" s="12" t="s">
        <v>831</v>
      </c>
      <c r="H3091" s="12" t="s">
        <v>834</v>
      </c>
      <c r="I3091" s="11" t="s">
        <v>823</v>
      </c>
      <c r="J3091" s="13" t="s">
        <v>795</v>
      </c>
      <c r="K3091" s="13" t="s">
        <v>796</v>
      </c>
      <c r="L3091" s="14"/>
    </row>
    <row r="3092" spans="1:12" s="10" customFormat="1" x14ac:dyDescent="0.25">
      <c r="A3092" s="11">
        <v>809</v>
      </c>
      <c r="B3092" s="12" t="s">
        <v>8482</v>
      </c>
      <c r="C3092" s="12" t="s">
        <v>8483</v>
      </c>
      <c r="D3092" s="12" t="s">
        <v>8437</v>
      </c>
      <c r="E3092" s="13" t="s">
        <v>1357</v>
      </c>
      <c r="F3092" s="12" t="s">
        <v>830</v>
      </c>
      <c r="G3092" s="12" t="s">
        <v>831</v>
      </c>
      <c r="H3092" s="12" t="s">
        <v>836</v>
      </c>
      <c r="I3092" s="11" t="s">
        <v>823</v>
      </c>
      <c r="J3092" s="13" t="s">
        <v>837</v>
      </c>
      <c r="K3092" s="13" t="s">
        <v>798</v>
      </c>
      <c r="L3092" s="14"/>
    </row>
    <row r="3093" spans="1:12" s="10" customFormat="1" x14ac:dyDescent="0.25">
      <c r="A3093" s="11">
        <v>3557</v>
      </c>
      <c r="B3093" s="12" t="s">
        <v>8484</v>
      </c>
      <c r="C3093" s="12" t="s">
        <v>8485</v>
      </c>
      <c r="D3093" s="12" t="s">
        <v>8437</v>
      </c>
      <c r="E3093" s="13" t="s">
        <v>1358</v>
      </c>
      <c r="F3093" s="12" t="s">
        <v>830</v>
      </c>
      <c r="G3093" s="12" t="s">
        <v>831</v>
      </c>
      <c r="H3093" s="12" t="s">
        <v>838</v>
      </c>
      <c r="I3093" s="11" t="s">
        <v>823</v>
      </c>
      <c r="J3093" s="13" t="s">
        <v>799</v>
      </c>
      <c r="K3093" s="13" t="s">
        <v>800</v>
      </c>
      <c r="L3093" s="14"/>
    </row>
    <row r="3094" spans="1:12" s="10" customFormat="1" x14ac:dyDescent="0.25">
      <c r="A3094" s="11">
        <v>1193</v>
      </c>
      <c r="B3094" s="12" t="s">
        <v>8486</v>
      </c>
      <c r="C3094" s="12" t="s">
        <v>8487</v>
      </c>
      <c r="D3094" s="12" t="s">
        <v>8437</v>
      </c>
      <c r="E3094" s="13" t="s">
        <v>1359</v>
      </c>
      <c r="F3094" s="12" t="s">
        <v>830</v>
      </c>
      <c r="G3094" s="12" t="s">
        <v>831</v>
      </c>
      <c r="H3094" s="12" t="s">
        <v>839</v>
      </c>
      <c r="I3094" s="11" t="s">
        <v>823</v>
      </c>
      <c r="J3094" s="13" t="s">
        <v>801</v>
      </c>
      <c r="K3094" s="13" t="s">
        <v>802</v>
      </c>
      <c r="L3094" s="14"/>
    </row>
    <row r="3095" spans="1:12" s="10" customFormat="1" ht="39.6" x14ac:dyDescent="0.25">
      <c r="A3095" s="11">
        <v>3712</v>
      </c>
      <c r="B3095" s="12" t="s">
        <v>8488</v>
      </c>
      <c r="C3095" s="12" t="s">
        <v>8487</v>
      </c>
      <c r="D3095" s="12" t="s">
        <v>8437</v>
      </c>
      <c r="E3095" s="13" t="s">
        <v>1359</v>
      </c>
      <c r="F3095" s="12" t="s">
        <v>830</v>
      </c>
      <c r="G3095" s="12" t="s">
        <v>831</v>
      </c>
      <c r="H3095" s="12" t="s">
        <v>839</v>
      </c>
      <c r="I3095" s="11" t="s">
        <v>840</v>
      </c>
      <c r="J3095" s="13" t="s">
        <v>841</v>
      </c>
      <c r="K3095" s="13" t="s">
        <v>842</v>
      </c>
      <c r="L3095" s="14"/>
    </row>
    <row r="3096" spans="1:12" s="10" customFormat="1" x14ac:dyDescent="0.25">
      <c r="A3096" s="11">
        <v>1270</v>
      </c>
      <c r="B3096" s="12" t="s">
        <v>8489</v>
      </c>
      <c r="C3096" s="12" t="s">
        <v>8490</v>
      </c>
      <c r="D3096" s="12" t="s">
        <v>8437</v>
      </c>
      <c r="E3096" s="13" t="s">
        <v>1360</v>
      </c>
      <c r="F3096" s="12" t="s">
        <v>830</v>
      </c>
      <c r="G3096" s="12" t="s">
        <v>831</v>
      </c>
      <c r="H3096" s="12" t="s">
        <v>843</v>
      </c>
      <c r="I3096" s="11" t="s">
        <v>823</v>
      </c>
      <c r="J3096" s="13" t="s">
        <v>803</v>
      </c>
      <c r="K3096" s="13" t="s">
        <v>804</v>
      </c>
      <c r="L3096" s="14"/>
    </row>
    <row r="3097" spans="1:12" s="10" customFormat="1" ht="39.6" x14ac:dyDescent="0.25">
      <c r="A3097" s="11">
        <v>3720</v>
      </c>
      <c r="B3097" s="12" t="s">
        <v>8491</v>
      </c>
      <c r="C3097" s="12" t="s">
        <v>8490</v>
      </c>
      <c r="D3097" s="12" t="s">
        <v>8437</v>
      </c>
      <c r="E3097" s="13" t="s">
        <v>1360</v>
      </c>
      <c r="F3097" s="12" t="s">
        <v>830</v>
      </c>
      <c r="G3097" s="12" t="s">
        <v>831</v>
      </c>
      <c r="H3097" s="12" t="s">
        <v>843</v>
      </c>
      <c r="I3097" s="11" t="s">
        <v>840</v>
      </c>
      <c r="J3097" s="13" t="s">
        <v>844</v>
      </c>
      <c r="K3097" s="13" t="s">
        <v>845</v>
      </c>
      <c r="L3097" s="14"/>
    </row>
    <row r="3098" spans="1:12" s="10" customFormat="1" x14ac:dyDescent="0.25">
      <c r="A3098" s="11">
        <v>2651</v>
      </c>
      <c r="B3098" s="12" t="s">
        <v>8492</v>
      </c>
      <c r="C3098" s="12" t="s">
        <v>8493</v>
      </c>
      <c r="D3098" s="12" t="s">
        <v>8437</v>
      </c>
      <c r="E3098" s="13" t="s">
        <v>1361</v>
      </c>
      <c r="F3098" s="12" t="s">
        <v>830</v>
      </c>
      <c r="G3098" s="12" t="s">
        <v>831</v>
      </c>
      <c r="H3098" s="12" t="s">
        <v>846</v>
      </c>
      <c r="I3098" s="11" t="s">
        <v>823</v>
      </c>
      <c r="J3098" s="13" t="s">
        <v>847</v>
      </c>
      <c r="K3098" s="13" t="s">
        <v>848</v>
      </c>
      <c r="L3098" s="14"/>
    </row>
    <row r="3099" spans="1:12" s="10" customFormat="1" ht="92.4" x14ac:dyDescent="0.25">
      <c r="A3099" s="11">
        <v>206</v>
      </c>
      <c r="B3099" s="12" t="s">
        <v>8494</v>
      </c>
      <c r="C3099" s="12" t="s">
        <v>8493</v>
      </c>
      <c r="D3099" s="12" t="s">
        <v>8437</v>
      </c>
      <c r="E3099" s="13" t="s">
        <v>1361</v>
      </c>
      <c r="F3099" s="12" t="s">
        <v>830</v>
      </c>
      <c r="G3099" s="12" t="s">
        <v>831</v>
      </c>
      <c r="H3099" s="12" t="s">
        <v>846</v>
      </c>
      <c r="I3099" s="11" t="s">
        <v>840</v>
      </c>
      <c r="J3099" s="13" t="s">
        <v>849</v>
      </c>
      <c r="K3099" s="13" t="s">
        <v>850</v>
      </c>
      <c r="L3099" s="14"/>
    </row>
    <row r="3100" spans="1:12" s="10" customFormat="1" x14ac:dyDescent="0.25">
      <c r="A3100" s="11">
        <v>2622</v>
      </c>
      <c r="B3100" s="12" t="s">
        <v>8495</v>
      </c>
      <c r="C3100" s="12" t="s">
        <v>8496</v>
      </c>
      <c r="D3100" s="12" t="s">
        <v>8437</v>
      </c>
      <c r="E3100" s="13" t="s">
        <v>1362</v>
      </c>
      <c r="F3100" s="12" t="s">
        <v>830</v>
      </c>
      <c r="G3100" s="12" t="s">
        <v>851</v>
      </c>
      <c r="H3100" s="12" t="s">
        <v>852</v>
      </c>
      <c r="I3100" s="11" t="s">
        <v>823</v>
      </c>
      <c r="J3100" s="13" t="s">
        <v>853</v>
      </c>
      <c r="K3100" s="13" t="s">
        <v>854</v>
      </c>
      <c r="L3100" s="14"/>
    </row>
    <row r="3101" spans="1:12" s="10" customFormat="1" x14ac:dyDescent="0.25">
      <c r="A3101" s="11">
        <v>724</v>
      </c>
      <c r="B3101" s="12" t="s">
        <v>8497</v>
      </c>
      <c r="C3101" s="12" t="s">
        <v>8498</v>
      </c>
      <c r="D3101" s="12" t="s">
        <v>8437</v>
      </c>
      <c r="E3101" s="13" t="s">
        <v>1363</v>
      </c>
      <c r="F3101" s="12" t="s">
        <v>830</v>
      </c>
      <c r="G3101" s="12" t="s">
        <v>855</v>
      </c>
      <c r="H3101" s="12" t="s">
        <v>856</v>
      </c>
      <c r="I3101" s="11" t="s">
        <v>823</v>
      </c>
      <c r="J3101" s="13" t="s">
        <v>857</v>
      </c>
      <c r="K3101" s="13" t="s">
        <v>91</v>
      </c>
      <c r="L3101" s="14"/>
    </row>
    <row r="3102" spans="1:12" s="10" customFormat="1" ht="26.4" x14ac:dyDescent="0.25">
      <c r="A3102" s="11">
        <v>3688</v>
      </c>
      <c r="B3102" s="12" t="s">
        <v>8499</v>
      </c>
      <c r="C3102" s="12" t="s">
        <v>8498</v>
      </c>
      <c r="D3102" s="12" t="s">
        <v>8437</v>
      </c>
      <c r="E3102" s="13" t="s">
        <v>1363</v>
      </c>
      <c r="F3102" s="12" t="s">
        <v>830</v>
      </c>
      <c r="G3102" s="12" t="s">
        <v>855</v>
      </c>
      <c r="H3102" s="12" t="s">
        <v>856</v>
      </c>
      <c r="I3102" s="11" t="s">
        <v>840</v>
      </c>
      <c r="J3102" s="13" t="s">
        <v>858</v>
      </c>
      <c r="K3102" s="13" t="s">
        <v>859</v>
      </c>
      <c r="L3102" s="14"/>
    </row>
    <row r="3103" spans="1:12" s="10" customFormat="1" x14ac:dyDescent="0.25">
      <c r="A3103" s="11">
        <v>2618</v>
      </c>
      <c r="B3103" s="12" t="s">
        <v>8500</v>
      </c>
      <c r="C3103" s="12" t="s">
        <v>8501</v>
      </c>
      <c r="D3103" s="12" t="s">
        <v>8437</v>
      </c>
      <c r="E3103" s="13" t="s">
        <v>1364</v>
      </c>
      <c r="F3103" s="12" t="s">
        <v>830</v>
      </c>
      <c r="G3103" s="12" t="s">
        <v>855</v>
      </c>
      <c r="H3103" s="12" t="s">
        <v>860</v>
      </c>
      <c r="I3103" s="11" t="s">
        <v>823</v>
      </c>
      <c r="J3103" s="13" t="s">
        <v>861</v>
      </c>
      <c r="K3103" s="13" t="s">
        <v>862</v>
      </c>
      <c r="L3103" s="14"/>
    </row>
    <row r="3104" spans="1:12" s="10" customFormat="1" ht="171.6" x14ac:dyDescent="0.25">
      <c r="A3104" s="11">
        <v>1254</v>
      </c>
      <c r="B3104" s="12" t="s">
        <v>8502</v>
      </c>
      <c r="C3104" s="12" t="s">
        <v>8501</v>
      </c>
      <c r="D3104" s="12" t="s">
        <v>8437</v>
      </c>
      <c r="E3104" s="13" t="s">
        <v>1364</v>
      </c>
      <c r="F3104" s="12" t="s">
        <v>830</v>
      </c>
      <c r="G3104" s="12" t="s">
        <v>855</v>
      </c>
      <c r="H3104" s="12" t="s">
        <v>860</v>
      </c>
      <c r="I3104" s="11" t="s">
        <v>840</v>
      </c>
      <c r="J3104" s="13" t="s">
        <v>863</v>
      </c>
      <c r="K3104" s="13" t="s">
        <v>864</v>
      </c>
      <c r="L3104" s="14"/>
    </row>
    <row r="3105" spans="1:12" s="10" customFormat="1" x14ac:dyDescent="0.25">
      <c r="A3105" s="11">
        <v>3527</v>
      </c>
      <c r="B3105" s="12" t="s">
        <v>8503</v>
      </c>
      <c r="C3105" s="12" t="s">
        <v>8504</v>
      </c>
      <c r="D3105" s="12" t="s">
        <v>8437</v>
      </c>
      <c r="E3105" s="13" t="s">
        <v>1365</v>
      </c>
      <c r="F3105" s="12" t="s">
        <v>830</v>
      </c>
      <c r="G3105" s="12" t="s">
        <v>855</v>
      </c>
      <c r="H3105" s="12" t="s">
        <v>865</v>
      </c>
      <c r="I3105" s="11" t="s">
        <v>823</v>
      </c>
      <c r="J3105" s="13" t="s">
        <v>866</v>
      </c>
      <c r="K3105" s="13" t="s">
        <v>867</v>
      </c>
      <c r="L3105" s="14"/>
    </row>
    <row r="3106" spans="1:12" s="10" customFormat="1" ht="92.4" x14ac:dyDescent="0.25">
      <c r="A3106" s="11">
        <v>3763</v>
      </c>
      <c r="B3106" s="12" t="s">
        <v>8505</v>
      </c>
      <c r="C3106" s="12" t="s">
        <v>8504</v>
      </c>
      <c r="D3106" s="12" t="s">
        <v>8437</v>
      </c>
      <c r="E3106" s="13" t="s">
        <v>1365</v>
      </c>
      <c r="F3106" s="12" t="s">
        <v>830</v>
      </c>
      <c r="G3106" s="12" t="s">
        <v>855</v>
      </c>
      <c r="H3106" s="12" t="s">
        <v>865</v>
      </c>
      <c r="I3106" s="11" t="s">
        <v>840</v>
      </c>
      <c r="J3106" s="13" t="s">
        <v>868</v>
      </c>
      <c r="K3106" s="13" t="s">
        <v>869</v>
      </c>
      <c r="L3106" s="14"/>
    </row>
    <row r="3107" spans="1:12" s="10" customFormat="1" x14ac:dyDescent="0.25">
      <c r="A3107" s="11">
        <v>1985</v>
      </c>
      <c r="B3107" s="12" t="s">
        <v>8506</v>
      </c>
      <c r="C3107" s="12" t="s">
        <v>8507</v>
      </c>
      <c r="D3107" s="12" t="s">
        <v>8437</v>
      </c>
      <c r="E3107" s="13" t="s">
        <v>1366</v>
      </c>
      <c r="F3107" s="12" t="s">
        <v>830</v>
      </c>
      <c r="G3107" s="12" t="s">
        <v>855</v>
      </c>
      <c r="H3107" s="12" t="s">
        <v>870</v>
      </c>
      <c r="I3107" s="11" t="s">
        <v>823</v>
      </c>
      <c r="J3107" s="13" t="s">
        <v>871</v>
      </c>
      <c r="K3107" s="13" t="s">
        <v>872</v>
      </c>
      <c r="L3107" s="14"/>
    </row>
    <row r="3108" spans="1:12" s="10" customFormat="1" x14ac:dyDescent="0.25">
      <c r="A3108" s="11">
        <v>1991</v>
      </c>
      <c r="B3108" s="12" t="s">
        <v>8508</v>
      </c>
      <c r="C3108" s="12" t="s">
        <v>8509</v>
      </c>
      <c r="D3108" s="12" t="s">
        <v>8437</v>
      </c>
      <c r="E3108" s="13" t="s">
        <v>1367</v>
      </c>
      <c r="F3108" s="12" t="s">
        <v>830</v>
      </c>
      <c r="G3108" s="12" t="s">
        <v>873</v>
      </c>
      <c r="H3108" s="12" t="s">
        <v>874</v>
      </c>
      <c r="I3108" s="11" t="s">
        <v>823</v>
      </c>
      <c r="J3108" s="13" t="s">
        <v>875</v>
      </c>
      <c r="K3108" s="13" t="s">
        <v>876</v>
      </c>
      <c r="L3108" s="14"/>
    </row>
    <row r="3109" spans="1:12" s="10" customFormat="1" ht="39.6" x14ac:dyDescent="0.25">
      <c r="A3109" s="11">
        <v>1452</v>
      </c>
      <c r="B3109" s="12" t="s">
        <v>8510</v>
      </c>
      <c r="C3109" s="12" t="s">
        <v>8509</v>
      </c>
      <c r="D3109" s="12" t="s">
        <v>8437</v>
      </c>
      <c r="E3109" s="13" t="s">
        <v>1367</v>
      </c>
      <c r="F3109" s="12" t="s">
        <v>830</v>
      </c>
      <c r="G3109" s="12" t="s">
        <v>873</v>
      </c>
      <c r="H3109" s="12" t="s">
        <v>874</v>
      </c>
      <c r="I3109" s="11" t="s">
        <v>840</v>
      </c>
      <c r="J3109" s="13" t="s">
        <v>877</v>
      </c>
      <c r="K3109" s="13" t="s">
        <v>878</v>
      </c>
      <c r="L3109" s="14"/>
    </row>
    <row r="3110" spans="1:12" s="10" customFormat="1" x14ac:dyDescent="0.25">
      <c r="A3110" s="11">
        <v>1993</v>
      </c>
      <c r="B3110" s="12" t="s">
        <v>8511</v>
      </c>
      <c r="C3110" s="12" t="s">
        <v>8512</v>
      </c>
      <c r="D3110" s="12" t="s">
        <v>8437</v>
      </c>
      <c r="E3110" s="13" t="s">
        <v>1368</v>
      </c>
      <c r="F3110" s="12" t="s">
        <v>830</v>
      </c>
      <c r="G3110" s="12" t="s">
        <v>873</v>
      </c>
      <c r="H3110" s="12" t="s">
        <v>879</v>
      </c>
      <c r="I3110" s="11" t="s">
        <v>823</v>
      </c>
      <c r="J3110" s="13" t="s">
        <v>880</v>
      </c>
      <c r="K3110" s="13" t="s">
        <v>881</v>
      </c>
      <c r="L3110" s="14"/>
    </row>
    <row r="3111" spans="1:12" s="10" customFormat="1" ht="26.4" x14ac:dyDescent="0.25">
      <c r="A3111" s="11">
        <v>1516</v>
      </c>
      <c r="B3111" s="12" t="s">
        <v>8513</v>
      </c>
      <c r="C3111" s="12" t="s">
        <v>8514</v>
      </c>
      <c r="D3111" s="12" t="s">
        <v>8437</v>
      </c>
      <c r="E3111" s="13" t="s">
        <v>1369</v>
      </c>
      <c r="F3111" s="12" t="s">
        <v>830</v>
      </c>
      <c r="G3111" s="12" t="s">
        <v>831</v>
      </c>
      <c r="H3111" s="12" t="s">
        <v>882</v>
      </c>
      <c r="I3111" s="11" t="s">
        <v>823</v>
      </c>
      <c r="J3111" s="13" t="s">
        <v>883</v>
      </c>
      <c r="K3111" s="13" t="s">
        <v>884</v>
      </c>
      <c r="L3111" s="14"/>
    </row>
    <row r="3112" spans="1:12" s="10" customFormat="1" ht="66" x14ac:dyDescent="0.25">
      <c r="A3112" s="11">
        <v>1552</v>
      </c>
      <c r="B3112" s="12" t="s">
        <v>8515</v>
      </c>
      <c r="C3112" s="12" t="s">
        <v>8514</v>
      </c>
      <c r="D3112" s="12" t="s">
        <v>8437</v>
      </c>
      <c r="E3112" s="13" t="s">
        <v>1369</v>
      </c>
      <c r="F3112" s="12" t="s">
        <v>830</v>
      </c>
      <c r="G3112" s="12" t="s">
        <v>831</v>
      </c>
      <c r="H3112" s="12" t="s">
        <v>882</v>
      </c>
      <c r="I3112" s="11" t="s">
        <v>840</v>
      </c>
      <c r="J3112" s="13" t="s">
        <v>885</v>
      </c>
      <c r="K3112" s="13" t="s">
        <v>886</v>
      </c>
      <c r="L3112" s="14"/>
    </row>
    <row r="3113" spans="1:12" s="10" customFormat="1" x14ac:dyDescent="0.25">
      <c r="A3113" s="11">
        <v>2654</v>
      </c>
      <c r="B3113" s="12" t="s">
        <v>8516</v>
      </c>
      <c r="C3113" s="12" t="s">
        <v>8517</v>
      </c>
      <c r="D3113" s="12" t="s">
        <v>8437</v>
      </c>
      <c r="E3113" s="13" t="s">
        <v>1370</v>
      </c>
      <c r="F3113" s="12" t="s">
        <v>830</v>
      </c>
      <c r="G3113" s="12" t="s">
        <v>887</v>
      </c>
      <c r="H3113" s="12" t="s">
        <v>888</v>
      </c>
      <c r="I3113" s="11" t="s">
        <v>823</v>
      </c>
      <c r="J3113" s="13" t="s">
        <v>95</v>
      </c>
      <c r="K3113" s="13" t="s">
        <v>96</v>
      </c>
      <c r="L3113" s="14"/>
    </row>
    <row r="3114" spans="1:12" s="10" customFormat="1" ht="26.4" x14ac:dyDescent="0.25">
      <c r="A3114" s="11">
        <v>3773</v>
      </c>
      <c r="B3114" s="12" t="s">
        <v>8518</v>
      </c>
      <c r="C3114" s="12" t="s">
        <v>8517</v>
      </c>
      <c r="D3114" s="12" t="s">
        <v>8437</v>
      </c>
      <c r="E3114" s="13" t="s">
        <v>1370</v>
      </c>
      <c r="F3114" s="12" t="s">
        <v>830</v>
      </c>
      <c r="G3114" s="12" t="s">
        <v>887</v>
      </c>
      <c r="H3114" s="12" t="s">
        <v>888</v>
      </c>
      <c r="I3114" s="11" t="s">
        <v>840</v>
      </c>
      <c r="J3114" s="13" t="s">
        <v>889</v>
      </c>
      <c r="K3114" s="13" t="s">
        <v>890</v>
      </c>
      <c r="L3114" s="14"/>
    </row>
    <row r="3115" spans="1:12" s="10" customFormat="1" x14ac:dyDescent="0.25">
      <c r="A3115" s="11">
        <v>4209</v>
      </c>
      <c r="B3115" s="12" t="s">
        <v>8519</v>
      </c>
      <c r="C3115" s="12" t="s">
        <v>8520</v>
      </c>
      <c r="D3115" s="12" t="s">
        <v>8437</v>
      </c>
      <c r="E3115" s="13" t="s">
        <v>1371</v>
      </c>
      <c r="F3115" s="12" t="s">
        <v>830</v>
      </c>
      <c r="G3115" s="12" t="s">
        <v>891</v>
      </c>
      <c r="H3115" s="12" t="s">
        <v>892</v>
      </c>
      <c r="I3115" s="11" t="s">
        <v>823</v>
      </c>
      <c r="J3115" s="13" t="s">
        <v>893</v>
      </c>
      <c r="K3115" s="13" t="s">
        <v>894</v>
      </c>
      <c r="L3115" s="14"/>
    </row>
    <row r="3116" spans="1:12" s="10" customFormat="1" ht="26.4" x14ac:dyDescent="0.25">
      <c r="A3116" s="11">
        <v>3105</v>
      </c>
      <c r="B3116" s="12" t="s">
        <v>8521</v>
      </c>
      <c r="C3116" s="12" t="s">
        <v>8520</v>
      </c>
      <c r="D3116" s="12" t="s">
        <v>8437</v>
      </c>
      <c r="E3116" s="13" t="s">
        <v>1371</v>
      </c>
      <c r="F3116" s="12" t="s">
        <v>830</v>
      </c>
      <c r="G3116" s="12" t="s">
        <v>891</v>
      </c>
      <c r="H3116" s="12" t="s">
        <v>892</v>
      </c>
      <c r="I3116" s="11" t="s">
        <v>840</v>
      </c>
      <c r="J3116" s="13" t="s">
        <v>895</v>
      </c>
      <c r="K3116" s="13" t="s">
        <v>896</v>
      </c>
      <c r="L3116" s="14"/>
    </row>
    <row r="3117" spans="1:12" s="10" customFormat="1" x14ac:dyDescent="0.25">
      <c r="A3117" s="11">
        <v>3235</v>
      </c>
      <c r="B3117" s="12" t="s">
        <v>8522</v>
      </c>
      <c r="C3117" s="12" t="s">
        <v>8523</v>
      </c>
      <c r="D3117" s="12" t="s">
        <v>8437</v>
      </c>
      <c r="E3117" s="13" t="s">
        <v>1372</v>
      </c>
      <c r="F3117" s="12" t="s">
        <v>830</v>
      </c>
      <c r="G3117" s="12" t="s">
        <v>891</v>
      </c>
      <c r="H3117" s="12" t="s">
        <v>897</v>
      </c>
      <c r="I3117" s="11" t="s">
        <v>823</v>
      </c>
      <c r="J3117" s="13" t="s">
        <v>898</v>
      </c>
      <c r="K3117" s="13" t="s">
        <v>898</v>
      </c>
      <c r="L3117" s="14"/>
    </row>
    <row r="3118" spans="1:12" s="10" customFormat="1" ht="26.4" x14ac:dyDescent="0.25">
      <c r="A3118" s="11">
        <v>3742</v>
      </c>
      <c r="B3118" s="12" t="s">
        <v>8524</v>
      </c>
      <c r="C3118" s="12" t="s">
        <v>8523</v>
      </c>
      <c r="D3118" s="12" t="s">
        <v>8437</v>
      </c>
      <c r="E3118" s="13" t="s">
        <v>1372</v>
      </c>
      <c r="F3118" s="12" t="s">
        <v>830</v>
      </c>
      <c r="G3118" s="12" t="s">
        <v>891</v>
      </c>
      <c r="H3118" s="12" t="s">
        <v>897</v>
      </c>
      <c r="I3118" s="11" t="s">
        <v>840</v>
      </c>
      <c r="J3118" s="13" t="s">
        <v>899</v>
      </c>
      <c r="K3118" s="13" t="s">
        <v>900</v>
      </c>
      <c r="L3118" s="14"/>
    </row>
    <row r="3119" spans="1:12" s="10" customFormat="1" x14ac:dyDescent="0.25">
      <c r="A3119" s="11">
        <v>724</v>
      </c>
      <c r="B3119" s="12" t="s">
        <v>8525</v>
      </c>
      <c r="C3119" s="12" t="s">
        <v>8526</v>
      </c>
      <c r="D3119" s="12" t="s">
        <v>8437</v>
      </c>
      <c r="E3119" s="13" t="s">
        <v>1373</v>
      </c>
      <c r="F3119" s="12" t="s">
        <v>830</v>
      </c>
      <c r="G3119" s="12" t="s">
        <v>891</v>
      </c>
      <c r="H3119" s="12" t="s">
        <v>901</v>
      </c>
      <c r="I3119" s="11" t="s">
        <v>823</v>
      </c>
      <c r="J3119" s="13" t="s">
        <v>857</v>
      </c>
      <c r="K3119" s="13" t="s">
        <v>91</v>
      </c>
      <c r="L3119" s="14"/>
    </row>
    <row r="3120" spans="1:12" s="10" customFormat="1" x14ac:dyDescent="0.25">
      <c r="A3120" s="11">
        <v>1203</v>
      </c>
      <c r="B3120" s="12" t="s">
        <v>8527</v>
      </c>
      <c r="C3120" s="12" t="s">
        <v>8528</v>
      </c>
      <c r="D3120" s="12" t="s">
        <v>8437</v>
      </c>
      <c r="E3120" s="13" t="s">
        <v>1374</v>
      </c>
      <c r="F3120" s="12" t="s">
        <v>830</v>
      </c>
      <c r="G3120" s="12" t="s">
        <v>887</v>
      </c>
      <c r="H3120" s="12" t="s">
        <v>902</v>
      </c>
      <c r="I3120" s="11" t="s">
        <v>823</v>
      </c>
      <c r="J3120" s="13" t="s">
        <v>805</v>
      </c>
      <c r="K3120" s="13" t="s">
        <v>806</v>
      </c>
      <c r="L3120" s="14"/>
    </row>
    <row r="3121" spans="1:12" s="10" customFormat="1" ht="26.4" x14ac:dyDescent="0.25">
      <c r="A3121" s="11">
        <v>3715</v>
      </c>
      <c r="B3121" s="12" t="s">
        <v>8529</v>
      </c>
      <c r="C3121" s="12" t="s">
        <v>8528</v>
      </c>
      <c r="D3121" s="12" t="s">
        <v>8437</v>
      </c>
      <c r="E3121" s="13" t="s">
        <v>1374</v>
      </c>
      <c r="F3121" s="12" t="s">
        <v>830</v>
      </c>
      <c r="G3121" s="12" t="s">
        <v>887</v>
      </c>
      <c r="H3121" s="12" t="s">
        <v>902</v>
      </c>
      <c r="I3121" s="11" t="s">
        <v>840</v>
      </c>
      <c r="J3121" s="13" t="s">
        <v>903</v>
      </c>
      <c r="K3121" s="13" t="s">
        <v>904</v>
      </c>
      <c r="L3121" s="14"/>
    </row>
    <row r="3122" spans="1:12" s="10" customFormat="1" x14ac:dyDescent="0.25">
      <c r="A3122" s="11">
        <v>1267</v>
      </c>
      <c r="B3122" s="12" t="s">
        <v>8530</v>
      </c>
      <c r="C3122" s="12" t="s">
        <v>8531</v>
      </c>
      <c r="D3122" s="12" t="s">
        <v>8437</v>
      </c>
      <c r="E3122" s="13" t="s">
        <v>1375</v>
      </c>
      <c r="F3122" s="12" t="s">
        <v>830</v>
      </c>
      <c r="G3122" s="12" t="s">
        <v>887</v>
      </c>
      <c r="H3122" s="12" t="s">
        <v>905</v>
      </c>
      <c r="I3122" s="11" t="s">
        <v>823</v>
      </c>
      <c r="J3122" s="13" t="s">
        <v>807</v>
      </c>
      <c r="K3122" s="13" t="s">
        <v>808</v>
      </c>
      <c r="L3122" s="14"/>
    </row>
    <row r="3123" spans="1:12" s="10" customFormat="1" x14ac:dyDescent="0.25">
      <c r="A3123" s="11">
        <v>2217</v>
      </c>
      <c r="B3123" s="12" t="s">
        <v>8532</v>
      </c>
      <c r="C3123" s="12" t="s">
        <v>8533</v>
      </c>
      <c r="D3123" s="12" t="s">
        <v>8437</v>
      </c>
      <c r="E3123" s="13" t="s">
        <v>1376</v>
      </c>
      <c r="F3123" s="12" t="s">
        <v>830</v>
      </c>
      <c r="G3123" s="12" t="s">
        <v>887</v>
      </c>
      <c r="H3123" s="12" t="s">
        <v>906</v>
      </c>
      <c r="I3123" s="11" t="s">
        <v>823</v>
      </c>
      <c r="J3123" s="13" t="s">
        <v>809</v>
      </c>
      <c r="K3123" s="13" t="s">
        <v>810</v>
      </c>
      <c r="L3123" s="14"/>
    </row>
    <row r="3124" spans="1:12" s="10" customFormat="1" ht="26.4" x14ac:dyDescent="0.25">
      <c r="A3124" s="11">
        <v>3739</v>
      </c>
      <c r="B3124" s="12" t="s">
        <v>8534</v>
      </c>
      <c r="C3124" s="12" t="s">
        <v>8533</v>
      </c>
      <c r="D3124" s="12" t="s">
        <v>8437</v>
      </c>
      <c r="E3124" s="13" t="s">
        <v>1376</v>
      </c>
      <c r="F3124" s="12" t="s">
        <v>830</v>
      </c>
      <c r="G3124" s="12" t="s">
        <v>887</v>
      </c>
      <c r="H3124" s="12" t="s">
        <v>906</v>
      </c>
      <c r="I3124" s="11" t="s">
        <v>840</v>
      </c>
      <c r="J3124" s="13" t="s">
        <v>907</v>
      </c>
      <c r="K3124" s="13" t="s">
        <v>908</v>
      </c>
      <c r="L3124" s="14"/>
    </row>
    <row r="3125" spans="1:12" s="10" customFormat="1" x14ac:dyDescent="0.25">
      <c r="A3125" s="11">
        <v>1268</v>
      </c>
      <c r="B3125" s="12" t="s">
        <v>8535</v>
      </c>
      <c r="C3125" s="12" t="s">
        <v>8536</v>
      </c>
      <c r="D3125" s="12" t="s">
        <v>8437</v>
      </c>
      <c r="E3125" s="13" t="s">
        <v>1377</v>
      </c>
      <c r="F3125" s="12" t="s">
        <v>830</v>
      </c>
      <c r="G3125" s="12" t="s">
        <v>887</v>
      </c>
      <c r="H3125" s="12" t="s">
        <v>909</v>
      </c>
      <c r="I3125" s="11" t="s">
        <v>823</v>
      </c>
      <c r="J3125" s="13" t="s">
        <v>811</v>
      </c>
      <c r="K3125" s="13" t="s">
        <v>812</v>
      </c>
      <c r="L3125" s="14"/>
    </row>
    <row r="3126" spans="1:12" s="10" customFormat="1" x14ac:dyDescent="0.25">
      <c r="A3126" s="11">
        <v>92</v>
      </c>
      <c r="B3126" s="12" t="s">
        <v>8537</v>
      </c>
      <c r="C3126" s="12" t="s">
        <v>8538</v>
      </c>
      <c r="D3126" s="12" t="s">
        <v>8437</v>
      </c>
      <c r="E3126" s="13" t="s">
        <v>1220</v>
      </c>
      <c r="F3126" s="12" t="s">
        <v>1519</v>
      </c>
      <c r="G3126" s="12" t="s">
        <v>2070</v>
      </c>
      <c r="H3126" s="12" t="s">
        <v>2133</v>
      </c>
      <c r="I3126" s="11" t="s">
        <v>823</v>
      </c>
      <c r="J3126" s="13" t="s">
        <v>1434</v>
      </c>
      <c r="K3126" s="13" t="s">
        <v>910</v>
      </c>
      <c r="L3126" s="14" t="str">
        <f>IF(ISERROR(HYPERLINK("#"&amp;ADDRESS(MATCH(A3126,'4.Sector items for update'!A:A,0),10,,,"4.Sector items for update"),"Update translation")),"",HYPERLINK("#"&amp;ADDRESS(MATCH(A3126,'4.Sector items for update'!A:A,0),10,,,"4.Sector items for update"),"Update translation"))</f>
        <v>Update translation</v>
      </c>
    </row>
    <row r="3127" spans="1:12" s="10" customFormat="1" x14ac:dyDescent="0.25">
      <c r="A3127" s="11">
        <v>3812</v>
      </c>
      <c r="B3127" s="12" t="s">
        <v>8539</v>
      </c>
      <c r="C3127" s="12" t="s">
        <v>8540</v>
      </c>
      <c r="D3127" s="12" t="s">
        <v>8437</v>
      </c>
      <c r="E3127" s="13" t="s">
        <v>1378</v>
      </c>
      <c r="F3127" s="12" t="s">
        <v>1519</v>
      </c>
      <c r="G3127" s="12" t="s">
        <v>1589</v>
      </c>
      <c r="H3127" s="12" t="s">
        <v>1590</v>
      </c>
      <c r="I3127" s="11" t="s">
        <v>823</v>
      </c>
      <c r="J3127" s="13" t="s">
        <v>87</v>
      </c>
      <c r="K3127" s="13" t="s">
        <v>88</v>
      </c>
      <c r="L3127" s="14" t="str">
        <f>IF(ISERROR(HYPERLINK("#"&amp;ADDRESS(MATCH(A3127,'4.Sector items for update'!A:A,0),10,,,"4.Sector items for update"),"Update translation")),"",HYPERLINK("#"&amp;ADDRESS(MATCH(A3127,'4.Sector items for update'!A:A,0),10,,,"4.Sector items for update"),"Update translation"))</f>
        <v>Update translation</v>
      </c>
    </row>
    <row r="3128" spans="1:12" s="10" customFormat="1" ht="277.2" x14ac:dyDescent="0.25">
      <c r="A3128" s="11">
        <v>3034</v>
      </c>
      <c r="B3128" s="12" t="s">
        <v>8541</v>
      </c>
      <c r="C3128" s="12" t="s">
        <v>8540</v>
      </c>
      <c r="D3128" s="12" t="s">
        <v>8437</v>
      </c>
      <c r="E3128" s="13" t="s">
        <v>1378</v>
      </c>
      <c r="F3128" s="12" t="s">
        <v>1519</v>
      </c>
      <c r="G3128" s="12" t="s">
        <v>1589</v>
      </c>
      <c r="H3128" s="12" t="s">
        <v>1590</v>
      </c>
      <c r="I3128" s="11" t="s">
        <v>840</v>
      </c>
      <c r="J3128" s="13" t="s">
        <v>1592</v>
      </c>
      <c r="K3128" s="13" t="s">
        <v>1593</v>
      </c>
      <c r="L3128" s="14" t="str">
        <f>IF(ISERROR(HYPERLINK("#"&amp;ADDRESS(MATCH(A3128,'4.Sector items for update'!A:A,0),10,,,"4.Sector items for update"),"Update translation")),"",HYPERLINK("#"&amp;ADDRESS(MATCH(A3128,'4.Sector items for update'!A:A,0),10,,,"4.Sector items for update"),"Update translation"))</f>
        <v>Update translation</v>
      </c>
    </row>
    <row r="3129" spans="1:12" s="10" customFormat="1" ht="26.4" x14ac:dyDescent="0.25">
      <c r="A3129" s="11">
        <v>2912</v>
      </c>
      <c r="B3129" s="12" t="s">
        <v>8542</v>
      </c>
      <c r="C3129" s="12" t="s">
        <v>8543</v>
      </c>
      <c r="D3129" s="12" t="s">
        <v>8437</v>
      </c>
      <c r="E3129" s="13" t="s">
        <v>1379</v>
      </c>
      <c r="F3129" s="12" t="s">
        <v>1519</v>
      </c>
      <c r="G3129" s="12" t="s">
        <v>1589</v>
      </c>
      <c r="H3129" s="12" t="s">
        <v>1596</v>
      </c>
      <c r="I3129" s="11" t="s">
        <v>823</v>
      </c>
      <c r="J3129" s="13" t="s">
        <v>1119</v>
      </c>
      <c r="K3129" s="13" t="s">
        <v>1120</v>
      </c>
      <c r="L3129" s="14" t="str">
        <f>IF(ISERROR(HYPERLINK("#"&amp;ADDRESS(MATCH(A3129,'4.Sector items for update'!A:A,0),10,,,"4.Sector items for update"),"Update translation")),"",HYPERLINK("#"&amp;ADDRESS(MATCH(A3129,'4.Sector items for update'!A:A,0),10,,,"4.Sector items for update"),"Update translation"))</f>
        <v>Update translation</v>
      </c>
    </row>
    <row r="3130" spans="1:12" s="10" customFormat="1" x14ac:dyDescent="0.25">
      <c r="A3130" s="11">
        <v>2441</v>
      </c>
      <c r="B3130" s="12" t="s">
        <v>8544</v>
      </c>
      <c r="C3130" s="12" t="s">
        <v>8545</v>
      </c>
      <c r="D3130" s="12" t="s">
        <v>8437</v>
      </c>
      <c r="E3130" s="13" t="s">
        <v>2601</v>
      </c>
      <c r="F3130" s="12" t="s">
        <v>1519</v>
      </c>
      <c r="G3130" s="12" t="s">
        <v>1599</v>
      </c>
      <c r="H3130" s="12" t="s">
        <v>1600</v>
      </c>
      <c r="I3130" s="11" t="s">
        <v>823</v>
      </c>
      <c r="J3130" s="13" t="s">
        <v>1601</v>
      </c>
      <c r="K3130" s="13" t="s">
        <v>1602</v>
      </c>
      <c r="L3130" s="14" t="str">
        <f>IF(ISERROR(HYPERLINK("#"&amp;ADDRESS(MATCH(A3130,'4.Sector items for update'!A:A,0),10,,,"4.Sector items for update"),"Update translation")),"",HYPERLINK("#"&amp;ADDRESS(MATCH(A3130,'4.Sector items for update'!A:A,0),10,,,"4.Sector items for update"),"Update translation"))</f>
        <v>Update translation</v>
      </c>
    </row>
    <row r="3131" spans="1:12" s="10" customFormat="1" x14ac:dyDescent="0.25">
      <c r="A3131" s="11">
        <v>2253</v>
      </c>
      <c r="B3131" s="12" t="s">
        <v>8546</v>
      </c>
      <c r="C3131" s="12" t="s">
        <v>8547</v>
      </c>
      <c r="D3131" s="12" t="s">
        <v>8437</v>
      </c>
      <c r="E3131" s="13" t="s">
        <v>1380</v>
      </c>
      <c r="F3131" s="12" t="s">
        <v>1519</v>
      </c>
      <c r="G3131" s="12" t="s">
        <v>1589</v>
      </c>
      <c r="H3131" s="12" t="s">
        <v>1605</v>
      </c>
      <c r="I3131" s="11" t="s">
        <v>823</v>
      </c>
      <c r="J3131" s="13" t="s">
        <v>813</v>
      </c>
      <c r="K3131" s="13" t="s">
        <v>814</v>
      </c>
      <c r="L3131" s="14" t="str">
        <f>IF(ISERROR(HYPERLINK("#"&amp;ADDRESS(MATCH(A3131,'4.Sector items for update'!A:A,0),10,,,"4.Sector items for update"),"Update translation")),"",HYPERLINK("#"&amp;ADDRESS(MATCH(A3131,'4.Sector items for update'!A:A,0),10,,,"4.Sector items for update"),"Update translation"))</f>
        <v>Update translation</v>
      </c>
    </row>
    <row r="3132" spans="1:12" s="10" customFormat="1" x14ac:dyDescent="0.25">
      <c r="A3132" s="11">
        <v>2254</v>
      </c>
      <c r="B3132" s="12" t="s">
        <v>8548</v>
      </c>
      <c r="C3132" s="12" t="s">
        <v>8547</v>
      </c>
      <c r="D3132" s="12" t="s">
        <v>8437</v>
      </c>
      <c r="E3132" s="13" t="s">
        <v>1380</v>
      </c>
      <c r="F3132" s="12" t="s">
        <v>1519</v>
      </c>
      <c r="G3132" s="12" t="s">
        <v>1589</v>
      </c>
      <c r="H3132" s="12" t="s">
        <v>1605</v>
      </c>
      <c r="I3132" s="11" t="s">
        <v>840</v>
      </c>
      <c r="J3132" s="13" t="s">
        <v>1231</v>
      </c>
      <c r="K3132" s="13" t="s">
        <v>1232</v>
      </c>
      <c r="L3132" s="14" t="str">
        <f>IF(ISERROR(HYPERLINK("#"&amp;ADDRESS(MATCH(A3132,'4.Sector items for update'!A:A,0),10,,,"4.Sector items for update"),"Update translation")),"",HYPERLINK("#"&amp;ADDRESS(MATCH(A3132,'4.Sector items for update'!A:A,0),10,,,"4.Sector items for update"),"Update translation"))</f>
        <v>Update translation</v>
      </c>
    </row>
    <row r="3133" spans="1:12" s="10" customFormat="1" x14ac:dyDescent="0.25">
      <c r="A3133" s="11">
        <v>3054</v>
      </c>
      <c r="B3133" s="12" t="s">
        <v>8549</v>
      </c>
      <c r="C3133" s="12" t="s">
        <v>8550</v>
      </c>
      <c r="D3133" s="12" t="s">
        <v>8437</v>
      </c>
      <c r="E3133" s="13" t="s">
        <v>1381</v>
      </c>
      <c r="F3133" s="12" t="s">
        <v>1519</v>
      </c>
      <c r="G3133" s="12" t="s">
        <v>1589</v>
      </c>
      <c r="H3133" s="12" t="s">
        <v>1609</v>
      </c>
      <c r="I3133" s="11" t="s">
        <v>823</v>
      </c>
      <c r="J3133" s="13" t="s">
        <v>1109</v>
      </c>
      <c r="K3133" s="13" t="s">
        <v>1110</v>
      </c>
      <c r="L3133" s="14" t="str">
        <f>IF(ISERROR(HYPERLINK("#"&amp;ADDRESS(MATCH(A3133,'4.Sector items for update'!A:A,0),10,,,"4.Sector items for update"),"Update translation")),"",HYPERLINK("#"&amp;ADDRESS(MATCH(A3133,'4.Sector items for update'!A:A,0),10,,,"4.Sector items for update"),"Update translation"))</f>
        <v>Update translation</v>
      </c>
    </row>
    <row r="3134" spans="1:12" s="10" customFormat="1" x14ac:dyDescent="0.25">
      <c r="A3134" s="11">
        <v>3054</v>
      </c>
      <c r="B3134" s="12" t="s">
        <v>8551</v>
      </c>
      <c r="C3134" s="12" t="s">
        <v>8552</v>
      </c>
      <c r="D3134" s="12" t="s">
        <v>8437</v>
      </c>
      <c r="E3134" s="13" t="s">
        <v>1382</v>
      </c>
      <c r="F3134" s="12" t="s">
        <v>1519</v>
      </c>
      <c r="G3134" s="12" t="s">
        <v>1612</v>
      </c>
      <c r="H3134" s="12" t="s">
        <v>1613</v>
      </c>
      <c r="I3134" s="11" t="s">
        <v>823</v>
      </c>
      <c r="J3134" s="13" t="s">
        <v>1109</v>
      </c>
      <c r="K3134" s="13" t="s">
        <v>1110</v>
      </c>
      <c r="L3134" s="14" t="str">
        <f>IF(ISERROR(HYPERLINK("#"&amp;ADDRESS(MATCH(A3134,'4.Sector items for update'!A:A,0),10,,,"4.Sector items for update"),"Update translation")),"",HYPERLINK("#"&amp;ADDRESS(MATCH(A3134,'4.Sector items for update'!A:A,0),10,,,"4.Sector items for update"),"Update translation"))</f>
        <v>Update translation</v>
      </c>
    </row>
    <row r="3135" spans="1:12" s="10" customFormat="1" x14ac:dyDescent="0.25">
      <c r="A3135" s="11">
        <v>3054</v>
      </c>
      <c r="B3135" s="12" t="s">
        <v>8553</v>
      </c>
      <c r="C3135" s="12" t="s">
        <v>8554</v>
      </c>
      <c r="D3135" s="12" t="s">
        <v>8437</v>
      </c>
      <c r="E3135" s="13" t="s">
        <v>2611</v>
      </c>
      <c r="F3135" s="12" t="s">
        <v>1519</v>
      </c>
      <c r="G3135" s="12" t="s">
        <v>1617</v>
      </c>
      <c r="H3135" s="12" t="s">
        <v>1618</v>
      </c>
      <c r="I3135" s="11" t="s">
        <v>823</v>
      </c>
      <c r="J3135" s="13" t="s">
        <v>1109</v>
      </c>
      <c r="K3135" s="13" t="s">
        <v>1110</v>
      </c>
      <c r="L3135" s="14" t="str">
        <f>IF(ISERROR(HYPERLINK("#"&amp;ADDRESS(MATCH(A3135,'4.Sector items for update'!A:A,0),10,,,"4.Sector items for update"),"Update translation")),"",HYPERLINK("#"&amp;ADDRESS(MATCH(A3135,'4.Sector items for update'!A:A,0),10,,,"4.Sector items for update"),"Update translation"))</f>
        <v>Update translation</v>
      </c>
    </row>
    <row r="3136" spans="1:12" s="10" customFormat="1" x14ac:dyDescent="0.25">
      <c r="A3136" s="11">
        <v>3057</v>
      </c>
      <c r="B3136" s="12" t="s">
        <v>8555</v>
      </c>
      <c r="C3136" s="12" t="s">
        <v>8556</v>
      </c>
      <c r="D3136" s="12" t="s">
        <v>8437</v>
      </c>
      <c r="E3136" s="13" t="s">
        <v>1383</v>
      </c>
      <c r="F3136" s="12" t="s">
        <v>1519</v>
      </c>
      <c r="G3136" s="12" t="s">
        <v>1589</v>
      </c>
      <c r="H3136" s="12" t="s">
        <v>1621</v>
      </c>
      <c r="I3136" s="11" t="s">
        <v>823</v>
      </c>
      <c r="J3136" s="13" t="s">
        <v>1622</v>
      </c>
      <c r="K3136" s="13" t="s">
        <v>1623</v>
      </c>
      <c r="L3136" s="14" t="str">
        <f>IF(ISERROR(HYPERLINK("#"&amp;ADDRESS(MATCH(A3136,'4.Sector items for update'!A:A,0),10,,,"4.Sector items for update"),"Update translation")),"",HYPERLINK("#"&amp;ADDRESS(MATCH(A3136,'4.Sector items for update'!A:A,0),10,,,"4.Sector items for update"),"Update translation"))</f>
        <v>Update translation</v>
      </c>
    </row>
    <row r="3137" spans="1:12" s="10" customFormat="1" x14ac:dyDescent="0.25">
      <c r="A3137" s="11">
        <v>3055</v>
      </c>
      <c r="B3137" s="12" t="s">
        <v>8557</v>
      </c>
      <c r="C3137" s="12" t="s">
        <v>8558</v>
      </c>
      <c r="D3137" s="12" t="s">
        <v>8437</v>
      </c>
      <c r="E3137" s="13" t="s">
        <v>2616</v>
      </c>
      <c r="F3137" s="12" t="s">
        <v>1519</v>
      </c>
      <c r="G3137" s="12" t="s">
        <v>1627</v>
      </c>
      <c r="H3137" s="12" t="s">
        <v>1628</v>
      </c>
      <c r="I3137" s="11" t="s">
        <v>823</v>
      </c>
      <c r="J3137" s="13" t="s">
        <v>1330</v>
      </c>
      <c r="K3137" s="13" t="s">
        <v>1331</v>
      </c>
      <c r="L3137" s="14" t="str">
        <f>IF(ISERROR(HYPERLINK("#"&amp;ADDRESS(MATCH(A3137,'4.Sector items for update'!A:A,0),10,,,"4.Sector items for update"),"Update translation")),"",HYPERLINK("#"&amp;ADDRESS(MATCH(A3137,'4.Sector items for update'!A:A,0),10,,,"4.Sector items for update"),"Update translation"))</f>
        <v>Update translation</v>
      </c>
    </row>
    <row r="3138" spans="1:12" s="10" customFormat="1" x14ac:dyDescent="0.25">
      <c r="A3138" s="11">
        <v>3055</v>
      </c>
      <c r="B3138" s="12" t="s">
        <v>8559</v>
      </c>
      <c r="C3138" s="12" t="s">
        <v>8560</v>
      </c>
      <c r="D3138" s="12" t="s">
        <v>8437</v>
      </c>
      <c r="E3138" s="13" t="s">
        <v>2619</v>
      </c>
      <c r="F3138" s="12" t="s">
        <v>1519</v>
      </c>
      <c r="G3138" s="12" t="s">
        <v>1632</v>
      </c>
      <c r="H3138" s="12" t="s">
        <v>1633</v>
      </c>
      <c r="I3138" s="11" t="s">
        <v>823</v>
      </c>
      <c r="J3138" s="13" t="s">
        <v>1330</v>
      </c>
      <c r="K3138" s="13" t="s">
        <v>1331</v>
      </c>
      <c r="L3138" s="14" t="str">
        <f>IF(ISERROR(HYPERLINK("#"&amp;ADDRESS(MATCH(A3138,'4.Sector items for update'!A:A,0),10,,,"4.Sector items for update"),"Update translation")),"",HYPERLINK("#"&amp;ADDRESS(MATCH(A3138,'4.Sector items for update'!A:A,0),10,,,"4.Sector items for update"),"Update translation"))</f>
        <v>Update translation</v>
      </c>
    </row>
    <row r="3139" spans="1:12" s="10" customFormat="1" x14ac:dyDescent="0.25">
      <c r="A3139" s="11">
        <v>790</v>
      </c>
      <c r="B3139" s="12" t="s">
        <v>8561</v>
      </c>
      <c r="C3139" s="12" t="s">
        <v>8562</v>
      </c>
      <c r="D3139" s="12" t="s">
        <v>8437</v>
      </c>
      <c r="E3139" s="13" t="s">
        <v>2622</v>
      </c>
      <c r="F3139" s="12" t="s">
        <v>1519</v>
      </c>
      <c r="G3139" s="12" t="s">
        <v>1589</v>
      </c>
      <c r="H3139" s="12" t="s">
        <v>1635</v>
      </c>
      <c r="I3139" s="11" t="s">
        <v>823</v>
      </c>
      <c r="J3139" s="13" t="s">
        <v>1636</v>
      </c>
      <c r="K3139" s="13" t="s">
        <v>1637</v>
      </c>
      <c r="L3139" s="14" t="str">
        <f>IF(ISERROR(HYPERLINK("#"&amp;ADDRESS(MATCH(A3139,'4.Sector items for update'!A:A,0),10,,,"4.Sector items for update"),"Update translation")),"",HYPERLINK("#"&amp;ADDRESS(MATCH(A3139,'4.Sector items for update'!A:A,0),10,,,"4.Sector items for update"),"Update translation"))</f>
        <v>Update translation</v>
      </c>
    </row>
    <row r="3140" spans="1:12" s="10" customFormat="1" x14ac:dyDescent="0.25">
      <c r="A3140" s="11">
        <v>826</v>
      </c>
      <c r="B3140" s="12" t="s">
        <v>8563</v>
      </c>
      <c r="C3140" s="12" t="s">
        <v>8564</v>
      </c>
      <c r="D3140" s="12" t="s">
        <v>8437</v>
      </c>
      <c r="E3140" s="13" t="s">
        <v>2625</v>
      </c>
      <c r="F3140" s="12" t="s">
        <v>1519</v>
      </c>
      <c r="G3140" s="12" t="s">
        <v>1589</v>
      </c>
      <c r="H3140" s="12" t="s">
        <v>1641</v>
      </c>
      <c r="I3140" s="11" t="s">
        <v>823</v>
      </c>
      <c r="J3140" s="13" t="s">
        <v>1329</v>
      </c>
      <c r="K3140" s="13" t="s">
        <v>1311</v>
      </c>
      <c r="L3140" s="14" t="str">
        <f>IF(ISERROR(HYPERLINK("#"&amp;ADDRESS(MATCH(A3140,'4.Sector items for update'!A:A,0),10,,,"4.Sector items for update"),"Update translation")),"",HYPERLINK("#"&amp;ADDRESS(MATCH(A3140,'4.Sector items for update'!A:A,0),10,,,"4.Sector items for update"),"Update translation"))</f>
        <v>Update translation</v>
      </c>
    </row>
    <row r="3141" spans="1:12" s="10" customFormat="1" ht="66" x14ac:dyDescent="0.25">
      <c r="A3141" s="11">
        <v>827</v>
      </c>
      <c r="B3141" s="12" t="s">
        <v>8565</v>
      </c>
      <c r="C3141" s="12" t="s">
        <v>8564</v>
      </c>
      <c r="D3141" s="12" t="s">
        <v>8437</v>
      </c>
      <c r="E3141" s="13" t="s">
        <v>2625</v>
      </c>
      <c r="F3141" s="12" t="s">
        <v>1519</v>
      </c>
      <c r="G3141" s="12" t="s">
        <v>1589</v>
      </c>
      <c r="H3141" s="12" t="s">
        <v>1641</v>
      </c>
      <c r="I3141" s="11" t="s">
        <v>840</v>
      </c>
      <c r="J3141" s="13" t="s">
        <v>1643</v>
      </c>
      <c r="K3141" s="13" t="s">
        <v>1644</v>
      </c>
      <c r="L3141" s="14" t="str">
        <f>IF(ISERROR(HYPERLINK("#"&amp;ADDRESS(MATCH(A3141,'4.Sector items for update'!A:A,0),10,,,"4.Sector items for update"),"Update translation")),"",HYPERLINK("#"&amp;ADDRESS(MATCH(A3141,'4.Sector items for update'!A:A,0),10,,,"4.Sector items for update"),"Update translation"))</f>
        <v>Update translation</v>
      </c>
    </row>
    <row r="3142" spans="1:12" s="10" customFormat="1" ht="26.4" x14ac:dyDescent="0.25">
      <c r="A3142" s="11">
        <v>2720</v>
      </c>
      <c r="B3142" s="12" t="s">
        <v>8566</v>
      </c>
      <c r="C3142" s="12" t="s">
        <v>8567</v>
      </c>
      <c r="D3142" s="12" t="s">
        <v>8437</v>
      </c>
      <c r="E3142" s="13" t="s">
        <v>972</v>
      </c>
      <c r="F3142" s="12" t="s">
        <v>8437</v>
      </c>
      <c r="G3142" s="12" t="s">
        <v>8437</v>
      </c>
      <c r="H3142" s="12" t="s">
        <v>8568</v>
      </c>
      <c r="I3142" s="11" t="s">
        <v>1034</v>
      </c>
      <c r="J3142" s="13" t="s">
        <v>2630</v>
      </c>
      <c r="K3142" s="13" t="s">
        <v>2631</v>
      </c>
      <c r="L3142" s="14" t="str">
        <f>IF(ISERROR(HYPERLINK("#"&amp;ADDRESS(MATCH(A3142,'3.Recovery items for update'!A:A,0),10,,,"3.Recovery items for update"),"Update translation")),"",HYPERLINK("#"&amp;ADDRESS(MATCH(A3142,'3.Recovery items for update'!A:A,0),10,,,"3.Recovery items for update"),"Update translation"))</f>
        <v>Update translation</v>
      </c>
    </row>
    <row r="3143" spans="1:12" s="10" customFormat="1" x14ac:dyDescent="0.25">
      <c r="A3143" s="11">
        <v>1074</v>
      </c>
      <c r="B3143" s="12" t="s">
        <v>8569</v>
      </c>
      <c r="C3143" s="12" t="s">
        <v>8570</v>
      </c>
      <c r="D3143" s="12" t="s">
        <v>8437</v>
      </c>
      <c r="E3143" s="13" t="s">
        <v>973</v>
      </c>
      <c r="F3143" s="12" t="s">
        <v>1519</v>
      </c>
      <c r="G3143" s="12" t="s">
        <v>2634</v>
      </c>
      <c r="H3143" s="12" t="s">
        <v>2635</v>
      </c>
      <c r="I3143" s="11" t="s">
        <v>823</v>
      </c>
      <c r="J3143" s="13" t="s">
        <v>162</v>
      </c>
      <c r="K3143" s="13" t="s">
        <v>163</v>
      </c>
      <c r="L3143" s="14" t="str">
        <f>IF(ISERROR(HYPERLINK("#"&amp;ADDRESS(MATCH(A3143,'4.Sector items for update'!A:A,0),10,,,"4.Sector items for update"),"Update translation")),"",HYPERLINK("#"&amp;ADDRESS(MATCH(A3143,'4.Sector items for update'!A:A,0),10,,,"4.Sector items for update"),"Update translation"))</f>
        <v>Update translation</v>
      </c>
    </row>
    <row r="3144" spans="1:12" s="10" customFormat="1" x14ac:dyDescent="0.25">
      <c r="A3144" s="11">
        <v>2223</v>
      </c>
      <c r="B3144" s="12" t="s">
        <v>8571</v>
      </c>
      <c r="C3144" s="12" t="s">
        <v>8572</v>
      </c>
      <c r="D3144" s="12" t="s">
        <v>8437</v>
      </c>
      <c r="E3144" s="13" t="s">
        <v>974</v>
      </c>
      <c r="F3144" s="12" t="s">
        <v>830</v>
      </c>
      <c r="G3144" s="12" t="s">
        <v>944</v>
      </c>
      <c r="H3144" s="12" t="s">
        <v>945</v>
      </c>
      <c r="I3144" s="11" t="s">
        <v>823</v>
      </c>
      <c r="J3144" s="13" t="s">
        <v>946</v>
      </c>
      <c r="K3144" s="13" t="s">
        <v>946</v>
      </c>
      <c r="L3144" s="14"/>
    </row>
    <row r="3145" spans="1:12" s="10" customFormat="1" ht="26.4" x14ac:dyDescent="0.25">
      <c r="A3145" s="11">
        <v>3737</v>
      </c>
      <c r="B3145" s="12" t="s">
        <v>8573</v>
      </c>
      <c r="C3145" s="12" t="s">
        <v>8572</v>
      </c>
      <c r="D3145" s="12" t="s">
        <v>8437</v>
      </c>
      <c r="E3145" s="13" t="s">
        <v>974</v>
      </c>
      <c r="F3145" s="12" t="s">
        <v>830</v>
      </c>
      <c r="G3145" s="12" t="s">
        <v>944</v>
      </c>
      <c r="H3145" s="12" t="s">
        <v>945</v>
      </c>
      <c r="I3145" s="11" t="s">
        <v>840</v>
      </c>
      <c r="J3145" s="13" t="s">
        <v>947</v>
      </c>
      <c r="K3145" s="13" t="s">
        <v>948</v>
      </c>
      <c r="L3145" s="14"/>
    </row>
    <row r="3146" spans="1:12" s="10" customFormat="1" x14ac:dyDescent="0.25">
      <c r="A3146" s="11">
        <v>1470</v>
      </c>
      <c r="B3146" s="12" t="s">
        <v>8574</v>
      </c>
      <c r="C3146" s="12" t="s">
        <v>8575</v>
      </c>
      <c r="D3146" s="12" t="s">
        <v>8437</v>
      </c>
      <c r="E3146" s="13" t="s">
        <v>975</v>
      </c>
      <c r="F3146" s="12" t="s">
        <v>830</v>
      </c>
      <c r="G3146" s="12" t="s">
        <v>944</v>
      </c>
      <c r="H3146" s="12" t="s">
        <v>950</v>
      </c>
      <c r="I3146" s="11" t="s">
        <v>823</v>
      </c>
      <c r="J3146" s="13" t="s">
        <v>951</v>
      </c>
      <c r="K3146" s="13" t="s">
        <v>952</v>
      </c>
      <c r="L3146" s="14"/>
    </row>
    <row r="3147" spans="1:12" s="10" customFormat="1" ht="39.6" x14ac:dyDescent="0.25">
      <c r="A3147" s="11">
        <v>3643</v>
      </c>
      <c r="B3147" s="12" t="s">
        <v>8576</v>
      </c>
      <c r="C3147" s="12" t="s">
        <v>8575</v>
      </c>
      <c r="D3147" s="12" t="s">
        <v>8437</v>
      </c>
      <c r="E3147" s="13" t="s">
        <v>975</v>
      </c>
      <c r="F3147" s="12" t="s">
        <v>830</v>
      </c>
      <c r="G3147" s="12" t="s">
        <v>944</v>
      </c>
      <c r="H3147" s="12" t="s">
        <v>950</v>
      </c>
      <c r="I3147" s="11" t="s">
        <v>840</v>
      </c>
      <c r="J3147" s="13" t="s">
        <v>953</v>
      </c>
      <c r="K3147" s="13" t="s">
        <v>954</v>
      </c>
      <c r="L3147" s="14"/>
    </row>
    <row r="3148" spans="1:12" s="10" customFormat="1" x14ac:dyDescent="0.25">
      <c r="A3148" s="11">
        <v>1446</v>
      </c>
      <c r="B3148" s="12" t="s">
        <v>8577</v>
      </c>
      <c r="C3148" s="12" t="s">
        <v>8578</v>
      </c>
      <c r="D3148" s="12" t="s">
        <v>8437</v>
      </c>
      <c r="E3148" s="13" t="s">
        <v>976</v>
      </c>
      <c r="F3148" s="12" t="s">
        <v>830</v>
      </c>
      <c r="G3148" s="12" t="s">
        <v>955</v>
      </c>
      <c r="H3148" s="12" t="s">
        <v>956</v>
      </c>
      <c r="I3148" s="11" t="s">
        <v>823</v>
      </c>
      <c r="J3148" s="13" t="s">
        <v>957</v>
      </c>
      <c r="K3148" s="13" t="s">
        <v>958</v>
      </c>
      <c r="L3148" s="14"/>
    </row>
    <row r="3149" spans="1:12" s="10" customFormat="1" ht="26.4" x14ac:dyDescent="0.25">
      <c r="A3149" s="11">
        <v>3762</v>
      </c>
      <c r="B3149" s="12" t="s">
        <v>8579</v>
      </c>
      <c r="C3149" s="12" t="s">
        <v>8578</v>
      </c>
      <c r="D3149" s="12" t="s">
        <v>8437</v>
      </c>
      <c r="E3149" s="13" t="s">
        <v>976</v>
      </c>
      <c r="F3149" s="12" t="s">
        <v>830</v>
      </c>
      <c r="G3149" s="12" t="s">
        <v>955</v>
      </c>
      <c r="H3149" s="12" t="s">
        <v>956</v>
      </c>
      <c r="I3149" s="11" t="s">
        <v>840</v>
      </c>
      <c r="J3149" s="13" t="s">
        <v>959</v>
      </c>
      <c r="K3149" s="13" t="s">
        <v>960</v>
      </c>
      <c r="L3149" s="14"/>
    </row>
    <row r="3150" spans="1:12" s="10" customFormat="1" x14ac:dyDescent="0.25">
      <c r="A3150" s="11">
        <v>2320</v>
      </c>
      <c r="B3150" s="12" t="s">
        <v>8580</v>
      </c>
      <c r="C3150" s="12" t="s">
        <v>8581</v>
      </c>
      <c r="D3150" s="12" t="s">
        <v>8437</v>
      </c>
      <c r="E3150" s="13" t="s">
        <v>977</v>
      </c>
      <c r="F3150" s="12" t="s">
        <v>830</v>
      </c>
      <c r="G3150" s="12" t="s">
        <v>961</v>
      </c>
      <c r="H3150" s="12" t="s">
        <v>962</v>
      </c>
      <c r="I3150" s="11" t="s">
        <v>823</v>
      </c>
      <c r="J3150" s="13" t="s">
        <v>963</v>
      </c>
      <c r="K3150" s="13" t="s">
        <v>964</v>
      </c>
      <c r="L3150" s="14"/>
    </row>
    <row r="3151" spans="1:12" s="10" customFormat="1" x14ac:dyDescent="0.25">
      <c r="A3151" s="11">
        <v>4230</v>
      </c>
      <c r="B3151" s="12" t="s">
        <v>8582</v>
      </c>
      <c r="C3151" s="12" t="s">
        <v>8583</v>
      </c>
      <c r="D3151" s="12" t="s">
        <v>8437</v>
      </c>
      <c r="E3151" s="13" t="s">
        <v>978</v>
      </c>
      <c r="F3151" s="12" t="s">
        <v>830</v>
      </c>
      <c r="G3151" s="12" t="s">
        <v>961</v>
      </c>
      <c r="H3151" s="12" t="s">
        <v>965</v>
      </c>
      <c r="I3151" s="11" t="s">
        <v>823</v>
      </c>
      <c r="J3151" s="13" t="s">
        <v>914</v>
      </c>
      <c r="K3151" s="13" t="s">
        <v>92</v>
      </c>
      <c r="L3151" s="14"/>
    </row>
    <row r="3152" spans="1:12" s="10" customFormat="1" ht="39.6" x14ac:dyDescent="0.25">
      <c r="A3152" s="11">
        <v>3776</v>
      </c>
      <c r="B3152" s="12" t="s">
        <v>8584</v>
      </c>
      <c r="C3152" s="12" t="s">
        <v>8583</v>
      </c>
      <c r="D3152" s="12" t="s">
        <v>8437</v>
      </c>
      <c r="E3152" s="13" t="s">
        <v>978</v>
      </c>
      <c r="F3152" s="12" t="s">
        <v>830</v>
      </c>
      <c r="G3152" s="12" t="s">
        <v>961</v>
      </c>
      <c r="H3152" s="12" t="s">
        <v>965</v>
      </c>
      <c r="I3152" s="11" t="s">
        <v>840</v>
      </c>
      <c r="J3152" s="13" t="s">
        <v>966</v>
      </c>
      <c r="K3152" s="13" t="s">
        <v>967</v>
      </c>
      <c r="L3152" s="14"/>
    </row>
    <row r="3153" spans="1:12" s="10" customFormat="1" x14ac:dyDescent="0.25">
      <c r="A3153" s="11">
        <v>159</v>
      </c>
      <c r="B3153" s="12" t="s">
        <v>8585</v>
      </c>
      <c r="C3153" s="12" t="s">
        <v>8586</v>
      </c>
      <c r="D3153" s="12" t="s">
        <v>8437</v>
      </c>
      <c r="E3153" s="13" t="s">
        <v>979</v>
      </c>
      <c r="F3153" s="12" t="s">
        <v>830</v>
      </c>
      <c r="G3153" s="12" t="s">
        <v>944</v>
      </c>
      <c r="H3153" s="12" t="s">
        <v>969</v>
      </c>
      <c r="I3153" s="11" t="s">
        <v>823</v>
      </c>
      <c r="J3153" s="13" t="s">
        <v>63</v>
      </c>
      <c r="K3153" s="13" t="s">
        <v>64</v>
      </c>
      <c r="L3153" s="14"/>
    </row>
    <row r="3154" spans="1:12" s="10" customFormat="1" ht="26.4" x14ac:dyDescent="0.25">
      <c r="A3154" s="11">
        <v>3086</v>
      </c>
      <c r="B3154" s="12" t="s">
        <v>8587</v>
      </c>
      <c r="C3154" s="12" t="s">
        <v>8586</v>
      </c>
      <c r="D3154" s="12" t="s">
        <v>8437</v>
      </c>
      <c r="E3154" s="13" t="s">
        <v>979</v>
      </c>
      <c r="F3154" s="12" t="s">
        <v>830</v>
      </c>
      <c r="G3154" s="12" t="s">
        <v>944</v>
      </c>
      <c r="H3154" s="12" t="s">
        <v>969</v>
      </c>
      <c r="I3154" s="11" t="s">
        <v>840</v>
      </c>
      <c r="J3154" s="13" t="s">
        <v>970</v>
      </c>
      <c r="K3154" s="13" t="s">
        <v>971</v>
      </c>
      <c r="L3154" s="14"/>
    </row>
    <row r="3155" spans="1:12" s="10" customFormat="1" x14ac:dyDescent="0.25">
      <c r="A3155" s="11">
        <v>3815</v>
      </c>
      <c r="B3155" s="12" t="s">
        <v>8588</v>
      </c>
      <c r="C3155" s="12" t="s">
        <v>8589</v>
      </c>
      <c r="D3155" s="12" t="s">
        <v>8437</v>
      </c>
      <c r="E3155" s="13" t="s">
        <v>980</v>
      </c>
      <c r="F3155" s="12" t="s">
        <v>830</v>
      </c>
      <c r="G3155" s="12" t="s">
        <v>917</v>
      </c>
      <c r="H3155" s="12" t="s">
        <v>918</v>
      </c>
      <c r="I3155" s="11" t="s">
        <v>823</v>
      </c>
      <c r="J3155" s="13" t="s">
        <v>919</v>
      </c>
      <c r="K3155" s="13" t="s">
        <v>920</v>
      </c>
      <c r="L3155" s="14"/>
    </row>
    <row r="3156" spans="1:12" s="10" customFormat="1" ht="79.2" x14ac:dyDescent="0.25">
      <c r="A3156" s="11">
        <v>3745</v>
      </c>
      <c r="B3156" s="12" t="s">
        <v>8590</v>
      </c>
      <c r="C3156" s="12" t="s">
        <v>8589</v>
      </c>
      <c r="D3156" s="12" t="s">
        <v>8437</v>
      </c>
      <c r="E3156" s="13" t="s">
        <v>980</v>
      </c>
      <c r="F3156" s="12" t="s">
        <v>830</v>
      </c>
      <c r="G3156" s="12" t="s">
        <v>917</v>
      </c>
      <c r="H3156" s="12" t="s">
        <v>918</v>
      </c>
      <c r="I3156" s="11" t="s">
        <v>840</v>
      </c>
      <c r="J3156" s="13" t="s">
        <v>921</v>
      </c>
      <c r="K3156" s="13" t="s">
        <v>922</v>
      </c>
      <c r="L3156" s="14"/>
    </row>
    <row r="3157" spans="1:12" s="10" customFormat="1" x14ac:dyDescent="0.25">
      <c r="A3157" s="11">
        <v>501</v>
      </c>
      <c r="B3157" s="12" t="s">
        <v>8591</v>
      </c>
      <c r="C3157" s="12" t="s">
        <v>8592</v>
      </c>
      <c r="D3157" s="12" t="s">
        <v>8437</v>
      </c>
      <c r="E3157" s="13" t="s">
        <v>981</v>
      </c>
      <c r="F3157" s="12" t="s">
        <v>830</v>
      </c>
      <c r="G3157" s="12" t="s">
        <v>917</v>
      </c>
      <c r="H3157" s="12" t="s">
        <v>924</v>
      </c>
      <c r="I3157" s="11" t="s">
        <v>823</v>
      </c>
      <c r="J3157" s="13" t="s">
        <v>925</v>
      </c>
      <c r="K3157" s="13" t="s">
        <v>926</v>
      </c>
      <c r="L3157" s="14"/>
    </row>
    <row r="3158" spans="1:12" s="10" customFormat="1" ht="26.4" x14ac:dyDescent="0.25">
      <c r="A3158" s="11">
        <v>3089</v>
      </c>
      <c r="B3158" s="12" t="s">
        <v>8593</v>
      </c>
      <c r="C3158" s="12" t="s">
        <v>8592</v>
      </c>
      <c r="D3158" s="12" t="s">
        <v>8437</v>
      </c>
      <c r="E3158" s="13" t="s">
        <v>981</v>
      </c>
      <c r="F3158" s="12" t="s">
        <v>830</v>
      </c>
      <c r="G3158" s="12" t="s">
        <v>917</v>
      </c>
      <c r="H3158" s="12" t="s">
        <v>924</v>
      </c>
      <c r="I3158" s="11" t="s">
        <v>840</v>
      </c>
      <c r="J3158" s="13" t="s">
        <v>927</v>
      </c>
      <c r="K3158" s="13" t="s">
        <v>928</v>
      </c>
      <c r="L3158" s="14"/>
    </row>
    <row r="3159" spans="1:12" s="10" customFormat="1" x14ac:dyDescent="0.25">
      <c r="A3159" s="11">
        <v>4209</v>
      </c>
      <c r="B3159" s="12" t="s">
        <v>8594</v>
      </c>
      <c r="C3159" s="12" t="s">
        <v>8595</v>
      </c>
      <c r="D3159" s="12" t="s">
        <v>8437</v>
      </c>
      <c r="E3159" s="13" t="s">
        <v>982</v>
      </c>
      <c r="F3159" s="12" t="s">
        <v>830</v>
      </c>
      <c r="G3159" s="12" t="s">
        <v>917</v>
      </c>
      <c r="H3159" s="12" t="s">
        <v>930</v>
      </c>
      <c r="I3159" s="11" t="s">
        <v>823</v>
      </c>
      <c r="J3159" s="13" t="s">
        <v>893</v>
      </c>
      <c r="K3159" s="13" t="s">
        <v>894</v>
      </c>
      <c r="L3159" s="14"/>
    </row>
    <row r="3160" spans="1:12" s="10" customFormat="1" x14ac:dyDescent="0.25">
      <c r="A3160" s="11">
        <v>3043</v>
      </c>
      <c r="B3160" s="12" t="s">
        <v>8596</v>
      </c>
      <c r="C3160" s="12" t="s">
        <v>8597</v>
      </c>
      <c r="D3160" s="12" t="s">
        <v>8437</v>
      </c>
      <c r="E3160" s="13" t="s">
        <v>983</v>
      </c>
      <c r="F3160" s="12" t="s">
        <v>830</v>
      </c>
      <c r="G3160" s="12" t="s">
        <v>917</v>
      </c>
      <c r="H3160" s="12" t="s">
        <v>932</v>
      </c>
      <c r="I3160" s="11" t="s">
        <v>823</v>
      </c>
      <c r="J3160" s="13" t="s">
        <v>933</v>
      </c>
      <c r="K3160" s="13" t="s">
        <v>934</v>
      </c>
      <c r="L3160" s="14"/>
    </row>
    <row r="3161" spans="1:12" s="10" customFormat="1" ht="52.8" x14ac:dyDescent="0.25">
      <c r="A3161" s="11">
        <v>3983</v>
      </c>
      <c r="B3161" s="12" t="s">
        <v>8598</v>
      </c>
      <c r="C3161" s="12" t="s">
        <v>8597</v>
      </c>
      <c r="D3161" s="12" t="s">
        <v>8437</v>
      </c>
      <c r="E3161" s="13" t="s">
        <v>983</v>
      </c>
      <c r="F3161" s="12" t="s">
        <v>830</v>
      </c>
      <c r="G3161" s="12" t="s">
        <v>917</v>
      </c>
      <c r="H3161" s="12" t="s">
        <v>932</v>
      </c>
      <c r="I3161" s="11" t="s">
        <v>840</v>
      </c>
      <c r="J3161" s="13" t="s">
        <v>935</v>
      </c>
      <c r="K3161" s="13" t="s">
        <v>936</v>
      </c>
      <c r="L3161" s="14"/>
    </row>
    <row r="3162" spans="1:12" s="10" customFormat="1" x14ac:dyDescent="0.25">
      <c r="A3162" s="11">
        <v>3235</v>
      </c>
      <c r="B3162" s="12" t="s">
        <v>8599</v>
      </c>
      <c r="C3162" s="12" t="s">
        <v>8600</v>
      </c>
      <c r="D3162" s="12" t="s">
        <v>8437</v>
      </c>
      <c r="E3162" s="13" t="s">
        <v>984</v>
      </c>
      <c r="F3162" s="12" t="s">
        <v>830</v>
      </c>
      <c r="G3162" s="12" t="s">
        <v>917</v>
      </c>
      <c r="H3162" s="12" t="s">
        <v>938</v>
      </c>
      <c r="I3162" s="11" t="s">
        <v>823</v>
      </c>
      <c r="J3162" s="13" t="s">
        <v>898</v>
      </c>
      <c r="K3162" s="13" t="s">
        <v>898</v>
      </c>
      <c r="L3162" s="14"/>
    </row>
    <row r="3163" spans="1:12" s="10" customFormat="1" ht="26.4" x14ac:dyDescent="0.25">
      <c r="A3163" s="11">
        <v>3742</v>
      </c>
      <c r="B3163" s="12" t="s">
        <v>8601</v>
      </c>
      <c r="C3163" s="12" t="s">
        <v>8600</v>
      </c>
      <c r="D3163" s="12" t="s">
        <v>8437</v>
      </c>
      <c r="E3163" s="13" t="s">
        <v>984</v>
      </c>
      <c r="F3163" s="12" t="s">
        <v>830</v>
      </c>
      <c r="G3163" s="12" t="s">
        <v>917</v>
      </c>
      <c r="H3163" s="12" t="s">
        <v>938</v>
      </c>
      <c r="I3163" s="11" t="s">
        <v>840</v>
      </c>
      <c r="J3163" s="13" t="s">
        <v>899</v>
      </c>
      <c r="K3163" s="13" t="s">
        <v>900</v>
      </c>
      <c r="L3163" s="14"/>
    </row>
    <row r="3164" spans="1:12" s="10" customFormat="1" x14ac:dyDescent="0.25">
      <c r="A3164" s="11">
        <v>724</v>
      </c>
      <c r="B3164" s="12" t="s">
        <v>8602</v>
      </c>
      <c r="C3164" s="12" t="s">
        <v>8603</v>
      </c>
      <c r="D3164" s="12" t="s">
        <v>8437</v>
      </c>
      <c r="E3164" s="13" t="s">
        <v>985</v>
      </c>
      <c r="F3164" s="12" t="s">
        <v>830</v>
      </c>
      <c r="G3164" s="12" t="s">
        <v>917</v>
      </c>
      <c r="H3164" s="12" t="s">
        <v>940</v>
      </c>
      <c r="I3164" s="11" t="s">
        <v>823</v>
      </c>
      <c r="J3164" s="13" t="s">
        <v>857</v>
      </c>
      <c r="K3164" s="13" t="s">
        <v>91</v>
      </c>
      <c r="L3164" s="14"/>
    </row>
    <row r="3165" spans="1:12" s="10" customFormat="1" x14ac:dyDescent="0.25">
      <c r="A3165" s="11">
        <v>3498</v>
      </c>
      <c r="B3165" s="12" t="s">
        <v>8604</v>
      </c>
      <c r="C3165" s="12" t="s">
        <v>8605</v>
      </c>
      <c r="D3165" s="12" t="s">
        <v>8437</v>
      </c>
      <c r="E3165" s="13" t="s">
        <v>1045</v>
      </c>
      <c r="F3165" s="12" t="s">
        <v>1519</v>
      </c>
      <c r="G3165" s="12" t="s">
        <v>2634</v>
      </c>
      <c r="H3165" s="12" t="s">
        <v>2671</v>
      </c>
      <c r="I3165" s="11" t="s">
        <v>823</v>
      </c>
      <c r="J3165" s="13" t="s">
        <v>2672</v>
      </c>
      <c r="K3165" s="13" t="s">
        <v>2673</v>
      </c>
      <c r="L3165" s="14" t="str">
        <f>IF(ISERROR(HYPERLINK("#"&amp;ADDRESS(MATCH(A3165,'4.Sector items for update'!A:A,0),10,,,"4.Sector items for update"),"Update translation")),"",HYPERLINK("#"&amp;ADDRESS(MATCH(A3165,'4.Sector items for update'!A:A,0),10,,,"4.Sector items for update"),"Update translation"))</f>
        <v>Update translation</v>
      </c>
    </row>
    <row r="3166" spans="1:12" s="10" customFormat="1" x14ac:dyDescent="0.25">
      <c r="A3166" s="11">
        <v>3498</v>
      </c>
      <c r="B3166" s="12" t="s">
        <v>8606</v>
      </c>
      <c r="C3166" s="12" t="s">
        <v>8607</v>
      </c>
      <c r="D3166" s="12" t="s">
        <v>8437</v>
      </c>
      <c r="E3166" s="13" t="s">
        <v>1121</v>
      </c>
      <c r="F3166" s="12" t="s">
        <v>1519</v>
      </c>
      <c r="G3166" s="12" t="s">
        <v>2676</v>
      </c>
      <c r="H3166" s="12" t="s">
        <v>2677</v>
      </c>
      <c r="I3166" s="11" t="s">
        <v>823</v>
      </c>
      <c r="J3166" s="13" t="s">
        <v>2672</v>
      </c>
      <c r="K3166" s="13" t="s">
        <v>2673</v>
      </c>
      <c r="L3166" s="14" t="str">
        <f>IF(ISERROR(HYPERLINK("#"&amp;ADDRESS(MATCH(A3166,'4.Sector items for update'!A:A,0),10,,,"4.Sector items for update"),"Update translation")),"",HYPERLINK("#"&amp;ADDRESS(MATCH(A3166,'4.Sector items for update'!A:A,0),10,,,"4.Sector items for update"),"Update translation"))</f>
        <v>Update translation</v>
      </c>
    </row>
    <row r="3167" spans="1:12" s="10" customFormat="1" ht="26.4" x14ac:dyDescent="0.25">
      <c r="A3167" s="11">
        <v>2240</v>
      </c>
      <c r="B3167" s="12" t="s">
        <v>8608</v>
      </c>
      <c r="C3167" s="12" t="s">
        <v>8607</v>
      </c>
      <c r="D3167" s="12" t="s">
        <v>8437</v>
      </c>
      <c r="E3167" s="13" t="s">
        <v>1121</v>
      </c>
      <c r="F3167" s="12" t="s">
        <v>1519</v>
      </c>
      <c r="G3167" s="12" t="s">
        <v>2676</v>
      </c>
      <c r="H3167" s="12" t="s">
        <v>2677</v>
      </c>
      <c r="I3167" s="11" t="s">
        <v>840</v>
      </c>
      <c r="J3167" s="13" t="s">
        <v>2679</v>
      </c>
      <c r="K3167" s="13" t="s">
        <v>2680</v>
      </c>
      <c r="L3167" s="14" t="str">
        <f>IF(ISERROR(HYPERLINK("#"&amp;ADDRESS(MATCH(A3167,'4.Sector items for update'!A:A,0),10,,,"4.Sector items for update"),"Update translation")),"",HYPERLINK("#"&amp;ADDRESS(MATCH(A3167,'4.Sector items for update'!A:A,0),10,,,"4.Sector items for update"),"Update translation"))</f>
        <v>Update translation</v>
      </c>
    </row>
    <row r="3168" spans="1:12" s="10" customFormat="1" x14ac:dyDescent="0.25">
      <c r="A3168" s="11">
        <v>680</v>
      </c>
      <c r="B3168" s="12" t="s">
        <v>8609</v>
      </c>
      <c r="C3168" s="12" t="s">
        <v>8610</v>
      </c>
      <c r="D3168" s="12" t="s">
        <v>8437</v>
      </c>
      <c r="E3168" s="13" t="s">
        <v>1313</v>
      </c>
      <c r="F3168" s="12" t="s">
        <v>1519</v>
      </c>
      <c r="G3168" s="12" t="s">
        <v>2676</v>
      </c>
      <c r="H3168" s="12" t="s">
        <v>2683</v>
      </c>
      <c r="I3168" s="11" t="s">
        <v>823</v>
      </c>
      <c r="J3168" s="13" t="s">
        <v>2684</v>
      </c>
      <c r="K3168" s="13" t="s">
        <v>1170</v>
      </c>
      <c r="L3168" s="14" t="str">
        <f>IF(ISERROR(HYPERLINK("#"&amp;ADDRESS(MATCH(A3168,'4.Sector items for update'!A:A,0),10,,,"4.Sector items for update"),"Update translation")),"",HYPERLINK("#"&amp;ADDRESS(MATCH(A3168,'4.Sector items for update'!A:A,0),10,,,"4.Sector items for update"),"Update translation"))</f>
        <v>Update translation</v>
      </c>
    </row>
    <row r="3169" spans="1:12" s="10" customFormat="1" x14ac:dyDescent="0.25">
      <c r="A3169" s="11">
        <v>3856</v>
      </c>
      <c r="B3169" s="12" t="s">
        <v>8611</v>
      </c>
      <c r="C3169" s="12" t="s">
        <v>8612</v>
      </c>
      <c r="D3169" s="12" t="s">
        <v>8437</v>
      </c>
      <c r="E3169" s="13" t="s">
        <v>1332</v>
      </c>
      <c r="F3169" s="12" t="s">
        <v>830</v>
      </c>
      <c r="G3169" s="12" t="s">
        <v>1171</v>
      </c>
      <c r="H3169" s="12" t="s">
        <v>1172</v>
      </c>
      <c r="I3169" s="11" t="s">
        <v>823</v>
      </c>
      <c r="J3169" s="13" t="s">
        <v>1173</v>
      </c>
      <c r="K3169" s="13" t="s">
        <v>1174</v>
      </c>
      <c r="L3169" s="14"/>
    </row>
    <row r="3170" spans="1:12" s="10" customFormat="1" x14ac:dyDescent="0.25">
      <c r="A3170" s="11">
        <v>3854</v>
      </c>
      <c r="B3170" s="12" t="s">
        <v>8613</v>
      </c>
      <c r="C3170" s="12" t="s">
        <v>8614</v>
      </c>
      <c r="D3170" s="12" t="s">
        <v>8437</v>
      </c>
      <c r="E3170" s="13" t="s">
        <v>1476</v>
      </c>
      <c r="F3170" s="12" t="s">
        <v>830</v>
      </c>
      <c r="G3170" s="12" t="s">
        <v>1176</v>
      </c>
      <c r="H3170" s="12" t="s">
        <v>1177</v>
      </c>
      <c r="I3170" s="11" t="s">
        <v>823</v>
      </c>
      <c r="J3170" s="13" t="s">
        <v>1178</v>
      </c>
      <c r="K3170" s="13" t="s">
        <v>1175</v>
      </c>
      <c r="L3170" s="14"/>
    </row>
    <row r="3171" spans="1:12" s="10" customFormat="1" x14ac:dyDescent="0.25">
      <c r="A3171" s="11">
        <v>4230</v>
      </c>
      <c r="B3171" s="12" t="s">
        <v>8615</v>
      </c>
      <c r="C3171" s="12" t="s">
        <v>8616</v>
      </c>
      <c r="D3171" s="12" t="s">
        <v>8437</v>
      </c>
      <c r="E3171" s="13" t="s">
        <v>2691</v>
      </c>
      <c r="F3171" s="12" t="s">
        <v>830</v>
      </c>
      <c r="G3171" s="12" t="s">
        <v>1179</v>
      </c>
      <c r="H3171" s="12" t="s">
        <v>1180</v>
      </c>
      <c r="I3171" s="11" t="s">
        <v>823</v>
      </c>
      <c r="J3171" s="13" t="s">
        <v>914</v>
      </c>
      <c r="K3171" s="13" t="s">
        <v>92</v>
      </c>
      <c r="L3171" s="14"/>
    </row>
    <row r="3172" spans="1:12" s="10" customFormat="1" x14ac:dyDescent="0.25">
      <c r="A3172" s="11">
        <v>1659</v>
      </c>
      <c r="B3172" s="12" t="s">
        <v>8617</v>
      </c>
      <c r="C3172" s="12" t="s">
        <v>8616</v>
      </c>
      <c r="D3172" s="12" t="s">
        <v>8437</v>
      </c>
      <c r="E3172" s="13" t="s">
        <v>2691</v>
      </c>
      <c r="F3172" s="12" t="s">
        <v>830</v>
      </c>
      <c r="G3172" s="12" t="s">
        <v>1179</v>
      </c>
      <c r="H3172" s="12" t="s">
        <v>1180</v>
      </c>
      <c r="I3172" s="11" t="s">
        <v>840</v>
      </c>
      <c r="J3172" s="13" t="s">
        <v>1181</v>
      </c>
      <c r="K3172" s="13" t="s">
        <v>1182</v>
      </c>
      <c r="L3172" s="14"/>
    </row>
    <row r="3173" spans="1:12" s="10" customFormat="1" x14ac:dyDescent="0.25">
      <c r="A3173" s="11">
        <v>2320</v>
      </c>
      <c r="B3173" s="12" t="s">
        <v>8618</v>
      </c>
      <c r="C3173" s="12" t="s">
        <v>8619</v>
      </c>
      <c r="D3173" s="12" t="s">
        <v>8437</v>
      </c>
      <c r="E3173" s="13" t="s">
        <v>2695</v>
      </c>
      <c r="F3173" s="12" t="s">
        <v>830</v>
      </c>
      <c r="G3173" s="12" t="s">
        <v>1179</v>
      </c>
      <c r="H3173" s="12" t="s">
        <v>1183</v>
      </c>
      <c r="I3173" s="11" t="s">
        <v>823</v>
      </c>
      <c r="J3173" s="13" t="s">
        <v>963</v>
      </c>
      <c r="K3173" s="13" t="s">
        <v>964</v>
      </c>
      <c r="L3173" s="14"/>
    </row>
    <row r="3174" spans="1:12" s="10" customFormat="1" ht="26.4" x14ac:dyDescent="0.25">
      <c r="A3174" s="11">
        <v>1644</v>
      </c>
      <c r="B3174" s="12" t="s">
        <v>8620</v>
      </c>
      <c r="C3174" s="12" t="s">
        <v>8619</v>
      </c>
      <c r="D3174" s="12" t="s">
        <v>8437</v>
      </c>
      <c r="E3174" s="13" t="s">
        <v>2695</v>
      </c>
      <c r="F3174" s="12" t="s">
        <v>830</v>
      </c>
      <c r="G3174" s="12" t="s">
        <v>1179</v>
      </c>
      <c r="H3174" s="12" t="s">
        <v>1183</v>
      </c>
      <c r="I3174" s="11" t="s">
        <v>840</v>
      </c>
      <c r="J3174" s="13" t="s">
        <v>1184</v>
      </c>
      <c r="K3174" s="13" t="s">
        <v>1185</v>
      </c>
      <c r="L3174" s="14"/>
    </row>
    <row r="3175" spans="1:12" s="10" customFormat="1" x14ac:dyDescent="0.25">
      <c r="A3175" s="11">
        <v>1070</v>
      </c>
      <c r="B3175" s="12" t="s">
        <v>8621</v>
      </c>
      <c r="C3175" s="12" t="s">
        <v>8622</v>
      </c>
      <c r="D3175" s="12" t="s">
        <v>8437</v>
      </c>
      <c r="E3175" s="13" t="s">
        <v>1333</v>
      </c>
      <c r="F3175" s="12" t="s">
        <v>830</v>
      </c>
      <c r="G3175" s="12" t="s">
        <v>1171</v>
      </c>
      <c r="H3175" s="12" t="s">
        <v>1186</v>
      </c>
      <c r="I3175" s="11" t="s">
        <v>823</v>
      </c>
      <c r="J3175" s="13" t="s">
        <v>1187</v>
      </c>
      <c r="K3175" s="13" t="s">
        <v>1188</v>
      </c>
      <c r="L3175" s="14"/>
    </row>
    <row r="3176" spans="1:12" s="10" customFormat="1" x14ac:dyDescent="0.25">
      <c r="A3176" s="11">
        <v>1069</v>
      </c>
      <c r="B3176" s="12" t="s">
        <v>8623</v>
      </c>
      <c r="C3176" s="12" t="s">
        <v>8624</v>
      </c>
      <c r="D3176" s="12" t="s">
        <v>8437</v>
      </c>
      <c r="E3176" s="13" t="s">
        <v>1441</v>
      </c>
      <c r="F3176" s="12" t="s">
        <v>830</v>
      </c>
      <c r="G3176" s="12" t="s">
        <v>1189</v>
      </c>
      <c r="H3176" s="12" t="s">
        <v>1190</v>
      </c>
      <c r="I3176" s="11" t="s">
        <v>823</v>
      </c>
      <c r="J3176" s="13" t="s">
        <v>1191</v>
      </c>
      <c r="K3176" s="13" t="s">
        <v>1192</v>
      </c>
      <c r="L3176" s="14"/>
    </row>
    <row r="3177" spans="1:12" s="10" customFormat="1" x14ac:dyDescent="0.25">
      <c r="A3177" s="11">
        <v>1069</v>
      </c>
      <c r="B3177" s="12" t="s">
        <v>8625</v>
      </c>
      <c r="C3177" s="12" t="s">
        <v>8626</v>
      </c>
      <c r="D3177" s="12" t="s">
        <v>8437</v>
      </c>
      <c r="E3177" s="13" t="s">
        <v>2703</v>
      </c>
      <c r="F3177" s="12" t="s">
        <v>830</v>
      </c>
      <c r="G3177" s="12" t="s">
        <v>1193</v>
      </c>
      <c r="H3177" s="12" t="s">
        <v>1194</v>
      </c>
      <c r="I3177" s="11" t="s">
        <v>823</v>
      </c>
      <c r="J3177" s="13" t="s">
        <v>1191</v>
      </c>
      <c r="K3177" s="13" t="s">
        <v>1192</v>
      </c>
      <c r="L3177" s="14"/>
    </row>
    <row r="3178" spans="1:12" s="10" customFormat="1" x14ac:dyDescent="0.25">
      <c r="A3178" s="11">
        <v>2639</v>
      </c>
      <c r="B3178" s="12" t="s">
        <v>8627</v>
      </c>
      <c r="C3178" s="12" t="s">
        <v>8628</v>
      </c>
      <c r="D3178" s="12" t="s">
        <v>8437</v>
      </c>
      <c r="E3178" s="13" t="s">
        <v>1073</v>
      </c>
      <c r="F3178" s="12" t="s">
        <v>1519</v>
      </c>
      <c r="G3178" s="12" t="s">
        <v>2634</v>
      </c>
      <c r="H3178" s="12" t="s">
        <v>2706</v>
      </c>
      <c r="I3178" s="11" t="s">
        <v>823</v>
      </c>
      <c r="J3178" s="13" t="s">
        <v>1516</v>
      </c>
      <c r="K3178" s="13" t="s">
        <v>1409</v>
      </c>
      <c r="L3178" s="14" t="str">
        <f>IF(ISERROR(HYPERLINK("#"&amp;ADDRESS(MATCH(A3178,'4.Sector items for update'!A:A,0),10,,,"4.Sector items for update"),"Update translation")),"",HYPERLINK("#"&amp;ADDRESS(MATCH(A3178,'4.Sector items for update'!A:A,0),10,,,"4.Sector items for update"),"Update translation"))</f>
        <v>Update translation</v>
      </c>
    </row>
    <row r="3179" spans="1:12" s="10" customFormat="1" ht="52.8" x14ac:dyDescent="0.25">
      <c r="A3179" s="11">
        <v>2975</v>
      </c>
      <c r="B3179" s="12" t="s">
        <v>8629</v>
      </c>
      <c r="C3179" s="12" t="s">
        <v>8628</v>
      </c>
      <c r="D3179" s="12" t="s">
        <v>8437</v>
      </c>
      <c r="E3179" s="13" t="s">
        <v>1073</v>
      </c>
      <c r="F3179" s="12" t="s">
        <v>1519</v>
      </c>
      <c r="G3179" s="12" t="s">
        <v>2634</v>
      </c>
      <c r="H3179" s="12" t="s">
        <v>2706</v>
      </c>
      <c r="I3179" s="11" t="s">
        <v>840</v>
      </c>
      <c r="J3179" s="13" t="s">
        <v>2708</v>
      </c>
      <c r="K3179" s="13" t="s">
        <v>2709</v>
      </c>
      <c r="L3179" s="14" t="str">
        <f>IF(ISERROR(HYPERLINK("#"&amp;ADDRESS(MATCH(A3179,'4.Sector items for update'!A:A,0),10,,,"4.Sector items for update"),"Update translation")),"",HYPERLINK("#"&amp;ADDRESS(MATCH(A3179,'4.Sector items for update'!A:A,0),10,,,"4.Sector items for update"),"Update translation"))</f>
        <v>Update translation</v>
      </c>
    </row>
    <row r="3180" spans="1:12" s="10" customFormat="1" x14ac:dyDescent="0.25">
      <c r="A3180" s="11">
        <v>2587</v>
      </c>
      <c r="B3180" s="12" t="s">
        <v>8630</v>
      </c>
      <c r="C3180" s="12" t="s">
        <v>8631</v>
      </c>
      <c r="D3180" s="12" t="s">
        <v>8437</v>
      </c>
      <c r="E3180" s="13" t="s">
        <v>1124</v>
      </c>
      <c r="F3180" s="12" t="s">
        <v>1519</v>
      </c>
      <c r="G3180" s="12" t="s">
        <v>2066</v>
      </c>
      <c r="H3180" s="12" t="s">
        <v>2067</v>
      </c>
      <c r="I3180" s="11" t="s">
        <v>823</v>
      </c>
      <c r="J3180" s="13" t="s">
        <v>159</v>
      </c>
      <c r="K3180" s="13" t="s">
        <v>159</v>
      </c>
      <c r="L3180" s="14" t="str">
        <f>IF(ISERROR(HYPERLINK("#"&amp;ADDRESS(MATCH(A3180,'4.Sector items for update'!A:A,0),10,,,"4.Sector items for update"),"Update translation")),"",HYPERLINK("#"&amp;ADDRESS(MATCH(A3180,'4.Sector items for update'!A:A,0),10,,,"4.Sector items for update"),"Update translation"))</f>
        <v>Update translation</v>
      </c>
    </row>
    <row r="3181" spans="1:12" s="10" customFormat="1" x14ac:dyDescent="0.25">
      <c r="A3181" s="11">
        <v>2597</v>
      </c>
      <c r="B3181" s="12" t="s">
        <v>8632</v>
      </c>
      <c r="C3181" s="12" t="s">
        <v>8633</v>
      </c>
      <c r="D3181" s="12" t="s">
        <v>8437</v>
      </c>
      <c r="E3181" s="13" t="s">
        <v>1272</v>
      </c>
      <c r="F3181" s="12" t="s">
        <v>1519</v>
      </c>
      <c r="G3181" s="12" t="s">
        <v>2070</v>
      </c>
      <c r="H3181" s="12" t="s">
        <v>2071</v>
      </c>
      <c r="I3181" s="11" t="s">
        <v>823</v>
      </c>
      <c r="J3181" s="13" t="s">
        <v>827</v>
      </c>
      <c r="K3181" s="13" t="s">
        <v>828</v>
      </c>
      <c r="L3181" s="14" t="str">
        <f>IF(ISERROR(HYPERLINK("#"&amp;ADDRESS(MATCH(A3181,'4.Sector items for update'!A:A,0),10,,,"4.Sector items for update"),"Update translation")),"",HYPERLINK("#"&amp;ADDRESS(MATCH(A3181,'4.Sector items for update'!A:A,0),10,,,"4.Sector items for update"),"Update translation"))</f>
        <v>Update translation</v>
      </c>
    </row>
    <row r="3182" spans="1:12" s="10" customFormat="1" x14ac:dyDescent="0.25">
      <c r="A3182" s="11">
        <v>1192</v>
      </c>
      <c r="B3182" s="12" t="s">
        <v>8634</v>
      </c>
      <c r="C3182" s="12" t="s">
        <v>8635</v>
      </c>
      <c r="D3182" s="12" t="s">
        <v>8437</v>
      </c>
      <c r="E3182" s="13" t="s">
        <v>1461</v>
      </c>
      <c r="F3182" s="12" t="s">
        <v>830</v>
      </c>
      <c r="G3182" s="12" t="s">
        <v>831</v>
      </c>
      <c r="H3182" s="12" t="s">
        <v>832</v>
      </c>
      <c r="I3182" s="11" t="s">
        <v>823</v>
      </c>
      <c r="J3182" s="13" t="s">
        <v>793</v>
      </c>
      <c r="K3182" s="13" t="s">
        <v>794</v>
      </c>
      <c r="L3182" s="14"/>
    </row>
    <row r="3183" spans="1:12" s="10" customFormat="1" x14ac:dyDescent="0.25">
      <c r="A3183" s="11">
        <v>1269</v>
      </c>
      <c r="B3183" s="12" t="s">
        <v>8636</v>
      </c>
      <c r="C3183" s="12" t="s">
        <v>8637</v>
      </c>
      <c r="D3183" s="12" t="s">
        <v>8437</v>
      </c>
      <c r="E3183" s="13" t="s">
        <v>1462</v>
      </c>
      <c r="F3183" s="12" t="s">
        <v>830</v>
      </c>
      <c r="G3183" s="12" t="s">
        <v>831</v>
      </c>
      <c r="H3183" s="12" t="s">
        <v>834</v>
      </c>
      <c r="I3183" s="11" t="s">
        <v>823</v>
      </c>
      <c r="J3183" s="13" t="s">
        <v>795</v>
      </c>
      <c r="K3183" s="13" t="s">
        <v>796</v>
      </c>
      <c r="L3183" s="14"/>
    </row>
    <row r="3184" spans="1:12" s="10" customFormat="1" x14ac:dyDescent="0.25">
      <c r="A3184" s="11">
        <v>809</v>
      </c>
      <c r="B3184" s="12" t="s">
        <v>8638</v>
      </c>
      <c r="C3184" s="12" t="s">
        <v>8639</v>
      </c>
      <c r="D3184" s="12" t="s">
        <v>8437</v>
      </c>
      <c r="E3184" s="13" t="s">
        <v>1463</v>
      </c>
      <c r="F3184" s="12" t="s">
        <v>830</v>
      </c>
      <c r="G3184" s="12" t="s">
        <v>831</v>
      </c>
      <c r="H3184" s="12" t="s">
        <v>836</v>
      </c>
      <c r="I3184" s="11" t="s">
        <v>823</v>
      </c>
      <c r="J3184" s="13" t="s">
        <v>837</v>
      </c>
      <c r="K3184" s="13" t="s">
        <v>798</v>
      </c>
      <c r="L3184" s="14"/>
    </row>
    <row r="3185" spans="1:12" s="10" customFormat="1" x14ac:dyDescent="0.25">
      <c r="A3185" s="11">
        <v>3557</v>
      </c>
      <c r="B3185" s="12" t="s">
        <v>8640</v>
      </c>
      <c r="C3185" s="12" t="s">
        <v>8641</v>
      </c>
      <c r="D3185" s="12" t="s">
        <v>8437</v>
      </c>
      <c r="E3185" s="13" t="s">
        <v>1479</v>
      </c>
      <c r="F3185" s="12" t="s">
        <v>830</v>
      </c>
      <c r="G3185" s="12" t="s">
        <v>831</v>
      </c>
      <c r="H3185" s="12" t="s">
        <v>838</v>
      </c>
      <c r="I3185" s="11" t="s">
        <v>823</v>
      </c>
      <c r="J3185" s="13" t="s">
        <v>799</v>
      </c>
      <c r="K3185" s="13" t="s">
        <v>800</v>
      </c>
      <c r="L3185" s="14"/>
    </row>
    <row r="3186" spans="1:12" s="10" customFormat="1" x14ac:dyDescent="0.25">
      <c r="A3186" s="11">
        <v>1193</v>
      </c>
      <c r="B3186" s="12" t="s">
        <v>8642</v>
      </c>
      <c r="C3186" s="12" t="s">
        <v>8643</v>
      </c>
      <c r="D3186" s="12" t="s">
        <v>8437</v>
      </c>
      <c r="E3186" s="13" t="s">
        <v>1480</v>
      </c>
      <c r="F3186" s="12" t="s">
        <v>830</v>
      </c>
      <c r="G3186" s="12" t="s">
        <v>831</v>
      </c>
      <c r="H3186" s="12" t="s">
        <v>839</v>
      </c>
      <c r="I3186" s="11" t="s">
        <v>823</v>
      </c>
      <c r="J3186" s="13" t="s">
        <v>801</v>
      </c>
      <c r="K3186" s="13" t="s">
        <v>802</v>
      </c>
      <c r="L3186" s="14"/>
    </row>
    <row r="3187" spans="1:12" s="10" customFormat="1" ht="39.6" x14ac:dyDescent="0.25">
      <c r="A3187" s="11">
        <v>3712</v>
      </c>
      <c r="B3187" s="12" t="s">
        <v>8644</v>
      </c>
      <c r="C3187" s="12" t="s">
        <v>8643</v>
      </c>
      <c r="D3187" s="12" t="s">
        <v>8437</v>
      </c>
      <c r="E3187" s="13" t="s">
        <v>1480</v>
      </c>
      <c r="F3187" s="12" t="s">
        <v>830</v>
      </c>
      <c r="G3187" s="12" t="s">
        <v>831</v>
      </c>
      <c r="H3187" s="12" t="s">
        <v>839</v>
      </c>
      <c r="I3187" s="11" t="s">
        <v>840</v>
      </c>
      <c r="J3187" s="13" t="s">
        <v>841</v>
      </c>
      <c r="K3187" s="13" t="s">
        <v>842</v>
      </c>
      <c r="L3187" s="14"/>
    </row>
    <row r="3188" spans="1:12" s="10" customFormat="1" x14ac:dyDescent="0.25">
      <c r="A3188" s="11">
        <v>1270</v>
      </c>
      <c r="B3188" s="12" t="s">
        <v>8645</v>
      </c>
      <c r="C3188" s="12" t="s">
        <v>8646</v>
      </c>
      <c r="D3188" s="12" t="s">
        <v>8437</v>
      </c>
      <c r="E3188" s="13" t="s">
        <v>1481</v>
      </c>
      <c r="F3188" s="12" t="s">
        <v>830</v>
      </c>
      <c r="G3188" s="12" t="s">
        <v>831</v>
      </c>
      <c r="H3188" s="12" t="s">
        <v>843</v>
      </c>
      <c r="I3188" s="11" t="s">
        <v>823</v>
      </c>
      <c r="J3188" s="13" t="s">
        <v>803</v>
      </c>
      <c r="K3188" s="13" t="s">
        <v>804</v>
      </c>
      <c r="L3188" s="14"/>
    </row>
    <row r="3189" spans="1:12" s="10" customFormat="1" ht="39.6" x14ac:dyDescent="0.25">
      <c r="A3189" s="11">
        <v>3720</v>
      </c>
      <c r="B3189" s="12" t="s">
        <v>8647</v>
      </c>
      <c r="C3189" s="12" t="s">
        <v>8646</v>
      </c>
      <c r="D3189" s="12" t="s">
        <v>8437</v>
      </c>
      <c r="E3189" s="13" t="s">
        <v>1481</v>
      </c>
      <c r="F3189" s="12" t="s">
        <v>830</v>
      </c>
      <c r="G3189" s="12" t="s">
        <v>831</v>
      </c>
      <c r="H3189" s="12" t="s">
        <v>843</v>
      </c>
      <c r="I3189" s="11" t="s">
        <v>840</v>
      </c>
      <c r="J3189" s="13" t="s">
        <v>844</v>
      </c>
      <c r="K3189" s="13" t="s">
        <v>845</v>
      </c>
      <c r="L3189" s="14"/>
    </row>
    <row r="3190" spans="1:12" s="10" customFormat="1" x14ac:dyDescent="0.25">
      <c r="A3190" s="11">
        <v>2651</v>
      </c>
      <c r="B3190" s="12" t="s">
        <v>8648</v>
      </c>
      <c r="C3190" s="12" t="s">
        <v>8649</v>
      </c>
      <c r="D3190" s="12" t="s">
        <v>8437</v>
      </c>
      <c r="E3190" s="13" t="s">
        <v>1482</v>
      </c>
      <c r="F3190" s="12" t="s">
        <v>830</v>
      </c>
      <c r="G3190" s="12" t="s">
        <v>831</v>
      </c>
      <c r="H3190" s="12" t="s">
        <v>846</v>
      </c>
      <c r="I3190" s="11" t="s">
        <v>823</v>
      </c>
      <c r="J3190" s="13" t="s">
        <v>847</v>
      </c>
      <c r="K3190" s="13" t="s">
        <v>848</v>
      </c>
      <c r="L3190" s="14"/>
    </row>
    <row r="3191" spans="1:12" s="10" customFormat="1" ht="92.4" x14ac:dyDescent="0.25">
      <c r="A3191" s="11">
        <v>206</v>
      </c>
      <c r="B3191" s="12" t="s">
        <v>8650</v>
      </c>
      <c r="C3191" s="12" t="s">
        <v>8649</v>
      </c>
      <c r="D3191" s="12" t="s">
        <v>8437</v>
      </c>
      <c r="E3191" s="13" t="s">
        <v>1482</v>
      </c>
      <c r="F3191" s="12" t="s">
        <v>830</v>
      </c>
      <c r="G3191" s="12" t="s">
        <v>831</v>
      </c>
      <c r="H3191" s="12" t="s">
        <v>846</v>
      </c>
      <c r="I3191" s="11" t="s">
        <v>840</v>
      </c>
      <c r="J3191" s="13" t="s">
        <v>849</v>
      </c>
      <c r="K3191" s="13" t="s">
        <v>850</v>
      </c>
      <c r="L3191" s="14"/>
    </row>
    <row r="3192" spans="1:12" s="10" customFormat="1" x14ac:dyDescent="0.25">
      <c r="A3192" s="11">
        <v>2622</v>
      </c>
      <c r="B3192" s="12" t="s">
        <v>8651</v>
      </c>
      <c r="C3192" s="12" t="s">
        <v>8652</v>
      </c>
      <c r="D3192" s="12" t="s">
        <v>8437</v>
      </c>
      <c r="E3192" s="13" t="s">
        <v>2733</v>
      </c>
      <c r="F3192" s="12" t="s">
        <v>830</v>
      </c>
      <c r="G3192" s="12" t="s">
        <v>851</v>
      </c>
      <c r="H3192" s="12" t="s">
        <v>852</v>
      </c>
      <c r="I3192" s="11" t="s">
        <v>823</v>
      </c>
      <c r="J3192" s="13" t="s">
        <v>853</v>
      </c>
      <c r="K3192" s="13" t="s">
        <v>854</v>
      </c>
      <c r="L3192" s="14"/>
    </row>
    <row r="3193" spans="1:12" s="10" customFormat="1" x14ac:dyDescent="0.25">
      <c r="A3193" s="11">
        <v>724</v>
      </c>
      <c r="B3193" s="12" t="s">
        <v>8653</v>
      </c>
      <c r="C3193" s="12" t="s">
        <v>8654</v>
      </c>
      <c r="D3193" s="12" t="s">
        <v>8437</v>
      </c>
      <c r="E3193" s="13" t="s">
        <v>2736</v>
      </c>
      <c r="F3193" s="12" t="s">
        <v>830</v>
      </c>
      <c r="G3193" s="12" t="s">
        <v>855</v>
      </c>
      <c r="H3193" s="12" t="s">
        <v>856</v>
      </c>
      <c r="I3193" s="11" t="s">
        <v>823</v>
      </c>
      <c r="J3193" s="13" t="s">
        <v>857</v>
      </c>
      <c r="K3193" s="13" t="s">
        <v>91</v>
      </c>
      <c r="L3193" s="14"/>
    </row>
    <row r="3194" spans="1:12" s="10" customFormat="1" ht="26.4" x14ac:dyDescent="0.25">
      <c r="A3194" s="11">
        <v>3688</v>
      </c>
      <c r="B3194" s="12" t="s">
        <v>8655</v>
      </c>
      <c r="C3194" s="12" t="s">
        <v>8654</v>
      </c>
      <c r="D3194" s="12" t="s">
        <v>8437</v>
      </c>
      <c r="E3194" s="13" t="s">
        <v>2736</v>
      </c>
      <c r="F3194" s="12" t="s">
        <v>830</v>
      </c>
      <c r="G3194" s="12" t="s">
        <v>855</v>
      </c>
      <c r="H3194" s="12" t="s">
        <v>856</v>
      </c>
      <c r="I3194" s="11" t="s">
        <v>840</v>
      </c>
      <c r="J3194" s="13" t="s">
        <v>858</v>
      </c>
      <c r="K3194" s="13" t="s">
        <v>859</v>
      </c>
      <c r="L3194" s="14"/>
    </row>
    <row r="3195" spans="1:12" s="10" customFormat="1" x14ac:dyDescent="0.25">
      <c r="A3195" s="11">
        <v>2618</v>
      </c>
      <c r="B3195" s="12" t="s">
        <v>8656</v>
      </c>
      <c r="C3195" s="12" t="s">
        <v>8657</v>
      </c>
      <c r="D3195" s="12" t="s">
        <v>8437</v>
      </c>
      <c r="E3195" s="13" t="s">
        <v>2740</v>
      </c>
      <c r="F3195" s="12" t="s">
        <v>830</v>
      </c>
      <c r="G3195" s="12" t="s">
        <v>855</v>
      </c>
      <c r="H3195" s="12" t="s">
        <v>860</v>
      </c>
      <c r="I3195" s="11" t="s">
        <v>823</v>
      </c>
      <c r="J3195" s="13" t="s">
        <v>861</v>
      </c>
      <c r="K3195" s="13" t="s">
        <v>862</v>
      </c>
      <c r="L3195" s="14"/>
    </row>
    <row r="3196" spans="1:12" s="10" customFormat="1" ht="171.6" x14ac:dyDescent="0.25">
      <c r="A3196" s="11">
        <v>1254</v>
      </c>
      <c r="B3196" s="12" t="s">
        <v>8658</v>
      </c>
      <c r="C3196" s="12" t="s">
        <v>8657</v>
      </c>
      <c r="D3196" s="12" t="s">
        <v>8437</v>
      </c>
      <c r="E3196" s="13" t="s">
        <v>2740</v>
      </c>
      <c r="F3196" s="12" t="s">
        <v>830</v>
      </c>
      <c r="G3196" s="12" t="s">
        <v>855</v>
      </c>
      <c r="H3196" s="12" t="s">
        <v>860</v>
      </c>
      <c r="I3196" s="11" t="s">
        <v>840</v>
      </c>
      <c r="J3196" s="13" t="s">
        <v>863</v>
      </c>
      <c r="K3196" s="13" t="s">
        <v>864</v>
      </c>
      <c r="L3196" s="14"/>
    </row>
    <row r="3197" spans="1:12" s="10" customFormat="1" x14ac:dyDescent="0.25">
      <c r="A3197" s="11">
        <v>3527</v>
      </c>
      <c r="B3197" s="12" t="s">
        <v>8659</v>
      </c>
      <c r="C3197" s="12" t="s">
        <v>8660</v>
      </c>
      <c r="D3197" s="12" t="s">
        <v>8437</v>
      </c>
      <c r="E3197" s="13" t="s">
        <v>2744</v>
      </c>
      <c r="F3197" s="12" t="s">
        <v>830</v>
      </c>
      <c r="G3197" s="12" t="s">
        <v>855</v>
      </c>
      <c r="H3197" s="12" t="s">
        <v>865</v>
      </c>
      <c r="I3197" s="11" t="s">
        <v>823</v>
      </c>
      <c r="J3197" s="13" t="s">
        <v>866</v>
      </c>
      <c r="K3197" s="13" t="s">
        <v>867</v>
      </c>
      <c r="L3197" s="14"/>
    </row>
    <row r="3198" spans="1:12" s="10" customFormat="1" ht="92.4" x14ac:dyDescent="0.25">
      <c r="A3198" s="11">
        <v>3763</v>
      </c>
      <c r="B3198" s="12" t="s">
        <v>8661</v>
      </c>
      <c r="C3198" s="12" t="s">
        <v>8660</v>
      </c>
      <c r="D3198" s="12" t="s">
        <v>8437</v>
      </c>
      <c r="E3198" s="13" t="s">
        <v>2744</v>
      </c>
      <c r="F3198" s="12" t="s">
        <v>830</v>
      </c>
      <c r="G3198" s="12" t="s">
        <v>855</v>
      </c>
      <c r="H3198" s="12" t="s">
        <v>865</v>
      </c>
      <c r="I3198" s="11" t="s">
        <v>840</v>
      </c>
      <c r="J3198" s="13" t="s">
        <v>868</v>
      </c>
      <c r="K3198" s="13" t="s">
        <v>869</v>
      </c>
      <c r="L3198" s="14"/>
    </row>
    <row r="3199" spans="1:12" s="10" customFormat="1" x14ac:dyDescent="0.25">
      <c r="A3199" s="11">
        <v>1985</v>
      </c>
      <c r="B3199" s="12" t="s">
        <v>8662</v>
      </c>
      <c r="C3199" s="12" t="s">
        <v>8663</v>
      </c>
      <c r="D3199" s="12" t="s">
        <v>8437</v>
      </c>
      <c r="E3199" s="13" t="s">
        <v>2748</v>
      </c>
      <c r="F3199" s="12" t="s">
        <v>830</v>
      </c>
      <c r="G3199" s="12" t="s">
        <v>855</v>
      </c>
      <c r="H3199" s="12" t="s">
        <v>870</v>
      </c>
      <c r="I3199" s="11" t="s">
        <v>823</v>
      </c>
      <c r="J3199" s="13" t="s">
        <v>871</v>
      </c>
      <c r="K3199" s="13" t="s">
        <v>872</v>
      </c>
      <c r="L3199" s="14"/>
    </row>
    <row r="3200" spans="1:12" s="10" customFormat="1" x14ac:dyDescent="0.25">
      <c r="A3200" s="11">
        <v>1991</v>
      </c>
      <c r="B3200" s="12" t="s">
        <v>8664</v>
      </c>
      <c r="C3200" s="12" t="s">
        <v>8665</v>
      </c>
      <c r="D3200" s="12" t="s">
        <v>8437</v>
      </c>
      <c r="E3200" s="13" t="s">
        <v>2751</v>
      </c>
      <c r="F3200" s="12" t="s">
        <v>830</v>
      </c>
      <c r="G3200" s="12" t="s">
        <v>873</v>
      </c>
      <c r="H3200" s="12" t="s">
        <v>874</v>
      </c>
      <c r="I3200" s="11" t="s">
        <v>823</v>
      </c>
      <c r="J3200" s="13" t="s">
        <v>875</v>
      </c>
      <c r="K3200" s="13" t="s">
        <v>876</v>
      </c>
      <c r="L3200" s="14"/>
    </row>
    <row r="3201" spans="1:12" s="10" customFormat="1" ht="39.6" x14ac:dyDescent="0.25">
      <c r="A3201" s="11">
        <v>1452</v>
      </c>
      <c r="B3201" s="12" t="s">
        <v>8666</v>
      </c>
      <c r="C3201" s="12" t="s">
        <v>8665</v>
      </c>
      <c r="D3201" s="12" t="s">
        <v>8437</v>
      </c>
      <c r="E3201" s="13" t="s">
        <v>2751</v>
      </c>
      <c r="F3201" s="12" t="s">
        <v>830</v>
      </c>
      <c r="G3201" s="12" t="s">
        <v>873</v>
      </c>
      <c r="H3201" s="12" t="s">
        <v>874</v>
      </c>
      <c r="I3201" s="11" t="s">
        <v>840</v>
      </c>
      <c r="J3201" s="13" t="s">
        <v>877</v>
      </c>
      <c r="K3201" s="13" t="s">
        <v>878</v>
      </c>
      <c r="L3201" s="14"/>
    </row>
    <row r="3202" spans="1:12" s="10" customFormat="1" x14ac:dyDescent="0.25">
      <c r="A3202" s="11">
        <v>1993</v>
      </c>
      <c r="B3202" s="12" t="s">
        <v>8667</v>
      </c>
      <c r="C3202" s="12" t="s">
        <v>8668</v>
      </c>
      <c r="D3202" s="12" t="s">
        <v>8437</v>
      </c>
      <c r="E3202" s="13" t="s">
        <v>2755</v>
      </c>
      <c r="F3202" s="12" t="s">
        <v>830</v>
      </c>
      <c r="G3202" s="12" t="s">
        <v>873</v>
      </c>
      <c r="H3202" s="12" t="s">
        <v>879</v>
      </c>
      <c r="I3202" s="11" t="s">
        <v>823</v>
      </c>
      <c r="J3202" s="13" t="s">
        <v>880</v>
      </c>
      <c r="K3202" s="13" t="s">
        <v>881</v>
      </c>
      <c r="L3202" s="14"/>
    </row>
    <row r="3203" spans="1:12" s="10" customFormat="1" ht="26.4" x14ac:dyDescent="0.25">
      <c r="A3203" s="11">
        <v>1516</v>
      </c>
      <c r="B3203" s="12" t="s">
        <v>8669</v>
      </c>
      <c r="C3203" s="12" t="s">
        <v>8670</v>
      </c>
      <c r="D3203" s="12" t="s">
        <v>8437</v>
      </c>
      <c r="E3203" s="13" t="s">
        <v>1483</v>
      </c>
      <c r="F3203" s="12" t="s">
        <v>830</v>
      </c>
      <c r="G3203" s="12" t="s">
        <v>831</v>
      </c>
      <c r="H3203" s="12" t="s">
        <v>882</v>
      </c>
      <c r="I3203" s="11" t="s">
        <v>823</v>
      </c>
      <c r="J3203" s="13" t="s">
        <v>883</v>
      </c>
      <c r="K3203" s="13" t="s">
        <v>884</v>
      </c>
      <c r="L3203" s="14"/>
    </row>
    <row r="3204" spans="1:12" s="10" customFormat="1" ht="66" x14ac:dyDescent="0.25">
      <c r="A3204" s="11">
        <v>1552</v>
      </c>
      <c r="B3204" s="12" t="s">
        <v>8671</v>
      </c>
      <c r="C3204" s="12" t="s">
        <v>8670</v>
      </c>
      <c r="D3204" s="12" t="s">
        <v>8437</v>
      </c>
      <c r="E3204" s="13" t="s">
        <v>1483</v>
      </c>
      <c r="F3204" s="12" t="s">
        <v>830</v>
      </c>
      <c r="G3204" s="12" t="s">
        <v>831</v>
      </c>
      <c r="H3204" s="12" t="s">
        <v>882</v>
      </c>
      <c r="I3204" s="11" t="s">
        <v>840</v>
      </c>
      <c r="J3204" s="13" t="s">
        <v>885</v>
      </c>
      <c r="K3204" s="13" t="s">
        <v>886</v>
      </c>
      <c r="L3204" s="14"/>
    </row>
    <row r="3205" spans="1:12" s="10" customFormat="1" x14ac:dyDescent="0.25">
      <c r="A3205" s="11">
        <v>2654</v>
      </c>
      <c r="B3205" s="12" t="s">
        <v>8672</v>
      </c>
      <c r="C3205" s="12" t="s">
        <v>8673</v>
      </c>
      <c r="D3205" s="12" t="s">
        <v>8437</v>
      </c>
      <c r="E3205" s="13" t="s">
        <v>2761</v>
      </c>
      <c r="F3205" s="12" t="s">
        <v>830</v>
      </c>
      <c r="G3205" s="12" t="s">
        <v>887</v>
      </c>
      <c r="H3205" s="12" t="s">
        <v>888</v>
      </c>
      <c r="I3205" s="11" t="s">
        <v>823</v>
      </c>
      <c r="J3205" s="13" t="s">
        <v>95</v>
      </c>
      <c r="K3205" s="13" t="s">
        <v>96</v>
      </c>
      <c r="L3205" s="14"/>
    </row>
    <row r="3206" spans="1:12" s="10" customFormat="1" ht="26.4" x14ac:dyDescent="0.25">
      <c r="A3206" s="11">
        <v>3773</v>
      </c>
      <c r="B3206" s="12" t="s">
        <v>8674</v>
      </c>
      <c r="C3206" s="12" t="s">
        <v>8673</v>
      </c>
      <c r="D3206" s="12" t="s">
        <v>8437</v>
      </c>
      <c r="E3206" s="13" t="s">
        <v>2761</v>
      </c>
      <c r="F3206" s="12" t="s">
        <v>830</v>
      </c>
      <c r="G3206" s="12" t="s">
        <v>887</v>
      </c>
      <c r="H3206" s="12" t="s">
        <v>888</v>
      </c>
      <c r="I3206" s="11" t="s">
        <v>840</v>
      </c>
      <c r="J3206" s="13" t="s">
        <v>889</v>
      </c>
      <c r="K3206" s="13" t="s">
        <v>890</v>
      </c>
      <c r="L3206" s="14"/>
    </row>
    <row r="3207" spans="1:12" s="10" customFormat="1" x14ac:dyDescent="0.25">
      <c r="A3207" s="11">
        <v>4209</v>
      </c>
      <c r="B3207" s="12" t="s">
        <v>8675</v>
      </c>
      <c r="C3207" s="12" t="s">
        <v>8676</v>
      </c>
      <c r="D3207" s="12" t="s">
        <v>8437</v>
      </c>
      <c r="E3207" s="13" t="s">
        <v>2765</v>
      </c>
      <c r="F3207" s="12" t="s">
        <v>830</v>
      </c>
      <c r="G3207" s="12" t="s">
        <v>891</v>
      </c>
      <c r="H3207" s="12" t="s">
        <v>892</v>
      </c>
      <c r="I3207" s="11" t="s">
        <v>823</v>
      </c>
      <c r="J3207" s="13" t="s">
        <v>893</v>
      </c>
      <c r="K3207" s="13" t="s">
        <v>894</v>
      </c>
      <c r="L3207" s="14"/>
    </row>
    <row r="3208" spans="1:12" s="10" customFormat="1" ht="26.4" x14ac:dyDescent="0.25">
      <c r="A3208" s="11">
        <v>3105</v>
      </c>
      <c r="B3208" s="12" t="s">
        <v>8677</v>
      </c>
      <c r="C3208" s="12" t="s">
        <v>8676</v>
      </c>
      <c r="D3208" s="12" t="s">
        <v>8437</v>
      </c>
      <c r="E3208" s="13" t="s">
        <v>2765</v>
      </c>
      <c r="F3208" s="12" t="s">
        <v>830</v>
      </c>
      <c r="G3208" s="12" t="s">
        <v>891</v>
      </c>
      <c r="H3208" s="12" t="s">
        <v>892</v>
      </c>
      <c r="I3208" s="11" t="s">
        <v>840</v>
      </c>
      <c r="J3208" s="13" t="s">
        <v>895</v>
      </c>
      <c r="K3208" s="13" t="s">
        <v>896</v>
      </c>
      <c r="L3208" s="14"/>
    </row>
    <row r="3209" spans="1:12" s="10" customFormat="1" x14ac:dyDescent="0.25">
      <c r="A3209" s="11">
        <v>3235</v>
      </c>
      <c r="B3209" s="12" t="s">
        <v>8678</v>
      </c>
      <c r="C3209" s="12" t="s">
        <v>8679</v>
      </c>
      <c r="D3209" s="12" t="s">
        <v>8437</v>
      </c>
      <c r="E3209" s="13" t="s">
        <v>2769</v>
      </c>
      <c r="F3209" s="12" t="s">
        <v>830</v>
      </c>
      <c r="G3209" s="12" t="s">
        <v>891</v>
      </c>
      <c r="H3209" s="12" t="s">
        <v>897</v>
      </c>
      <c r="I3209" s="11" t="s">
        <v>823</v>
      </c>
      <c r="J3209" s="13" t="s">
        <v>898</v>
      </c>
      <c r="K3209" s="13" t="s">
        <v>898</v>
      </c>
      <c r="L3209" s="14"/>
    </row>
    <row r="3210" spans="1:12" s="10" customFormat="1" ht="26.4" x14ac:dyDescent="0.25">
      <c r="A3210" s="11">
        <v>3742</v>
      </c>
      <c r="B3210" s="12" t="s">
        <v>8680</v>
      </c>
      <c r="C3210" s="12" t="s">
        <v>8679</v>
      </c>
      <c r="D3210" s="12" t="s">
        <v>8437</v>
      </c>
      <c r="E3210" s="13" t="s">
        <v>2769</v>
      </c>
      <c r="F3210" s="12" t="s">
        <v>830</v>
      </c>
      <c r="G3210" s="12" t="s">
        <v>891</v>
      </c>
      <c r="H3210" s="12" t="s">
        <v>897</v>
      </c>
      <c r="I3210" s="11" t="s">
        <v>840</v>
      </c>
      <c r="J3210" s="13" t="s">
        <v>899</v>
      </c>
      <c r="K3210" s="13" t="s">
        <v>900</v>
      </c>
      <c r="L3210" s="14"/>
    </row>
    <row r="3211" spans="1:12" s="10" customFormat="1" x14ac:dyDescent="0.25">
      <c r="A3211" s="11">
        <v>724</v>
      </c>
      <c r="B3211" s="12" t="s">
        <v>8681</v>
      </c>
      <c r="C3211" s="12" t="s">
        <v>8682</v>
      </c>
      <c r="D3211" s="12" t="s">
        <v>8437</v>
      </c>
      <c r="E3211" s="13" t="s">
        <v>2773</v>
      </c>
      <c r="F3211" s="12" t="s">
        <v>830</v>
      </c>
      <c r="G3211" s="12" t="s">
        <v>891</v>
      </c>
      <c r="H3211" s="12" t="s">
        <v>901</v>
      </c>
      <c r="I3211" s="11" t="s">
        <v>823</v>
      </c>
      <c r="J3211" s="13" t="s">
        <v>857</v>
      </c>
      <c r="K3211" s="13" t="s">
        <v>91</v>
      </c>
      <c r="L3211" s="14"/>
    </row>
    <row r="3212" spans="1:12" s="10" customFormat="1" x14ac:dyDescent="0.25">
      <c r="A3212" s="11">
        <v>1203</v>
      </c>
      <c r="B3212" s="12" t="s">
        <v>8683</v>
      </c>
      <c r="C3212" s="12" t="s">
        <v>8684</v>
      </c>
      <c r="D3212" s="12" t="s">
        <v>8437</v>
      </c>
      <c r="E3212" s="13" t="s">
        <v>2776</v>
      </c>
      <c r="F3212" s="12" t="s">
        <v>830</v>
      </c>
      <c r="G3212" s="12" t="s">
        <v>887</v>
      </c>
      <c r="H3212" s="12" t="s">
        <v>902</v>
      </c>
      <c r="I3212" s="11" t="s">
        <v>823</v>
      </c>
      <c r="J3212" s="13" t="s">
        <v>805</v>
      </c>
      <c r="K3212" s="13" t="s">
        <v>806</v>
      </c>
      <c r="L3212" s="14"/>
    </row>
    <row r="3213" spans="1:12" s="10" customFormat="1" ht="26.4" x14ac:dyDescent="0.25">
      <c r="A3213" s="11">
        <v>3715</v>
      </c>
      <c r="B3213" s="12" t="s">
        <v>8685</v>
      </c>
      <c r="C3213" s="12" t="s">
        <v>8684</v>
      </c>
      <c r="D3213" s="12" t="s">
        <v>8437</v>
      </c>
      <c r="E3213" s="13" t="s">
        <v>2776</v>
      </c>
      <c r="F3213" s="12" t="s">
        <v>830</v>
      </c>
      <c r="G3213" s="12" t="s">
        <v>887</v>
      </c>
      <c r="H3213" s="12" t="s">
        <v>902</v>
      </c>
      <c r="I3213" s="11" t="s">
        <v>840</v>
      </c>
      <c r="J3213" s="13" t="s">
        <v>903</v>
      </c>
      <c r="K3213" s="13" t="s">
        <v>904</v>
      </c>
      <c r="L3213" s="14"/>
    </row>
    <row r="3214" spans="1:12" s="10" customFormat="1" x14ac:dyDescent="0.25">
      <c r="A3214" s="11">
        <v>1267</v>
      </c>
      <c r="B3214" s="12" t="s">
        <v>8686</v>
      </c>
      <c r="C3214" s="12" t="s">
        <v>8687</v>
      </c>
      <c r="D3214" s="12" t="s">
        <v>8437</v>
      </c>
      <c r="E3214" s="13" t="s">
        <v>2780</v>
      </c>
      <c r="F3214" s="12" t="s">
        <v>830</v>
      </c>
      <c r="G3214" s="12" t="s">
        <v>887</v>
      </c>
      <c r="H3214" s="12" t="s">
        <v>905</v>
      </c>
      <c r="I3214" s="11" t="s">
        <v>823</v>
      </c>
      <c r="J3214" s="13" t="s">
        <v>807</v>
      </c>
      <c r="K3214" s="13" t="s">
        <v>808</v>
      </c>
      <c r="L3214" s="14"/>
    </row>
    <row r="3215" spans="1:12" s="10" customFormat="1" x14ac:dyDescent="0.25">
      <c r="A3215" s="11">
        <v>2217</v>
      </c>
      <c r="B3215" s="12" t="s">
        <v>8688</v>
      </c>
      <c r="C3215" s="12" t="s">
        <v>8689</v>
      </c>
      <c r="D3215" s="12" t="s">
        <v>8437</v>
      </c>
      <c r="E3215" s="13" t="s">
        <v>2783</v>
      </c>
      <c r="F3215" s="12" t="s">
        <v>830</v>
      </c>
      <c r="G3215" s="12" t="s">
        <v>887</v>
      </c>
      <c r="H3215" s="12" t="s">
        <v>906</v>
      </c>
      <c r="I3215" s="11" t="s">
        <v>823</v>
      </c>
      <c r="J3215" s="13" t="s">
        <v>809</v>
      </c>
      <c r="K3215" s="13" t="s">
        <v>810</v>
      </c>
      <c r="L3215" s="14"/>
    </row>
    <row r="3216" spans="1:12" s="10" customFormat="1" ht="26.4" x14ac:dyDescent="0.25">
      <c r="A3216" s="11">
        <v>3739</v>
      </c>
      <c r="B3216" s="12" t="s">
        <v>8690</v>
      </c>
      <c r="C3216" s="12" t="s">
        <v>8689</v>
      </c>
      <c r="D3216" s="12" t="s">
        <v>8437</v>
      </c>
      <c r="E3216" s="13" t="s">
        <v>2783</v>
      </c>
      <c r="F3216" s="12" t="s">
        <v>830</v>
      </c>
      <c r="G3216" s="12" t="s">
        <v>887</v>
      </c>
      <c r="H3216" s="12" t="s">
        <v>906</v>
      </c>
      <c r="I3216" s="11" t="s">
        <v>840</v>
      </c>
      <c r="J3216" s="13" t="s">
        <v>907</v>
      </c>
      <c r="K3216" s="13" t="s">
        <v>908</v>
      </c>
      <c r="L3216" s="14"/>
    </row>
    <row r="3217" spans="1:12" s="10" customFormat="1" x14ac:dyDescent="0.25">
      <c r="A3217" s="11">
        <v>1268</v>
      </c>
      <c r="B3217" s="12" t="s">
        <v>8691</v>
      </c>
      <c r="C3217" s="12" t="s">
        <v>8692</v>
      </c>
      <c r="D3217" s="12" t="s">
        <v>8437</v>
      </c>
      <c r="E3217" s="13" t="s">
        <v>2787</v>
      </c>
      <c r="F3217" s="12" t="s">
        <v>830</v>
      </c>
      <c r="G3217" s="12" t="s">
        <v>887</v>
      </c>
      <c r="H3217" s="12" t="s">
        <v>909</v>
      </c>
      <c r="I3217" s="11" t="s">
        <v>823</v>
      </c>
      <c r="J3217" s="13" t="s">
        <v>811</v>
      </c>
      <c r="K3217" s="13" t="s">
        <v>812</v>
      </c>
      <c r="L3217" s="14"/>
    </row>
    <row r="3218" spans="1:12" s="10" customFormat="1" x14ac:dyDescent="0.25">
      <c r="A3218" s="11">
        <v>92</v>
      </c>
      <c r="B3218" s="12" t="s">
        <v>8693</v>
      </c>
      <c r="C3218" s="12" t="s">
        <v>8694</v>
      </c>
      <c r="D3218" s="12" t="s">
        <v>8437</v>
      </c>
      <c r="E3218" s="13" t="s">
        <v>1273</v>
      </c>
      <c r="F3218" s="12" t="s">
        <v>1519</v>
      </c>
      <c r="G3218" s="12" t="s">
        <v>2070</v>
      </c>
      <c r="H3218" s="12" t="s">
        <v>2133</v>
      </c>
      <c r="I3218" s="11" t="s">
        <v>823</v>
      </c>
      <c r="J3218" s="13" t="s">
        <v>1434</v>
      </c>
      <c r="K3218" s="13" t="s">
        <v>910</v>
      </c>
      <c r="L3218" s="14" t="str">
        <f>IF(ISERROR(HYPERLINK("#"&amp;ADDRESS(MATCH(A3218,'4.Sector items for update'!A:A,0),10,,,"4.Sector items for update"),"Update translation")),"",HYPERLINK("#"&amp;ADDRESS(MATCH(A3218,'4.Sector items for update'!A:A,0),10,,,"4.Sector items for update"),"Update translation"))</f>
        <v>Update translation</v>
      </c>
    </row>
    <row r="3219" spans="1:12" s="10" customFormat="1" x14ac:dyDescent="0.25">
      <c r="A3219" s="11">
        <v>3812</v>
      </c>
      <c r="B3219" s="12" t="s">
        <v>8695</v>
      </c>
      <c r="C3219" s="12" t="s">
        <v>8696</v>
      </c>
      <c r="D3219" s="12" t="s">
        <v>8437</v>
      </c>
      <c r="E3219" s="13" t="s">
        <v>1274</v>
      </c>
      <c r="F3219" s="12" t="s">
        <v>1519</v>
      </c>
      <c r="G3219" s="12" t="s">
        <v>1589</v>
      </c>
      <c r="H3219" s="12" t="s">
        <v>1590</v>
      </c>
      <c r="I3219" s="11" t="s">
        <v>823</v>
      </c>
      <c r="J3219" s="13" t="s">
        <v>87</v>
      </c>
      <c r="K3219" s="13" t="s">
        <v>88</v>
      </c>
      <c r="L3219" s="14" t="str">
        <f>IF(ISERROR(HYPERLINK("#"&amp;ADDRESS(MATCH(A3219,'4.Sector items for update'!A:A,0),10,,,"4.Sector items for update"),"Update translation")),"",HYPERLINK("#"&amp;ADDRESS(MATCH(A3219,'4.Sector items for update'!A:A,0),10,,,"4.Sector items for update"),"Update translation"))</f>
        <v>Update translation</v>
      </c>
    </row>
    <row r="3220" spans="1:12" s="10" customFormat="1" ht="277.2" x14ac:dyDescent="0.25">
      <c r="A3220" s="11">
        <v>3034</v>
      </c>
      <c r="B3220" s="12" t="s">
        <v>8697</v>
      </c>
      <c r="C3220" s="12" t="s">
        <v>8696</v>
      </c>
      <c r="D3220" s="12" t="s">
        <v>8437</v>
      </c>
      <c r="E3220" s="13" t="s">
        <v>1274</v>
      </c>
      <c r="F3220" s="12" t="s">
        <v>1519</v>
      </c>
      <c r="G3220" s="12" t="s">
        <v>1589</v>
      </c>
      <c r="H3220" s="12" t="s">
        <v>1590</v>
      </c>
      <c r="I3220" s="11" t="s">
        <v>840</v>
      </c>
      <c r="J3220" s="13" t="s">
        <v>1592</v>
      </c>
      <c r="K3220" s="13" t="s">
        <v>1593</v>
      </c>
      <c r="L3220" s="14" t="str">
        <f>IF(ISERROR(HYPERLINK("#"&amp;ADDRESS(MATCH(A3220,'4.Sector items for update'!A:A,0),10,,,"4.Sector items for update"),"Update translation")),"",HYPERLINK("#"&amp;ADDRESS(MATCH(A3220,'4.Sector items for update'!A:A,0),10,,,"4.Sector items for update"),"Update translation"))</f>
        <v>Update translation</v>
      </c>
    </row>
    <row r="3221" spans="1:12" s="10" customFormat="1" ht="26.4" x14ac:dyDescent="0.25">
      <c r="A3221" s="11">
        <v>2912</v>
      </c>
      <c r="B3221" s="12" t="s">
        <v>8698</v>
      </c>
      <c r="C3221" s="12" t="s">
        <v>8699</v>
      </c>
      <c r="D3221" s="12" t="s">
        <v>8437</v>
      </c>
      <c r="E3221" s="13" t="s">
        <v>1275</v>
      </c>
      <c r="F3221" s="12" t="s">
        <v>1519</v>
      </c>
      <c r="G3221" s="12" t="s">
        <v>1589</v>
      </c>
      <c r="H3221" s="12" t="s">
        <v>1596</v>
      </c>
      <c r="I3221" s="11" t="s">
        <v>823</v>
      </c>
      <c r="J3221" s="13" t="s">
        <v>1119</v>
      </c>
      <c r="K3221" s="13" t="s">
        <v>1120</v>
      </c>
      <c r="L3221" s="14" t="str">
        <f>IF(ISERROR(HYPERLINK("#"&amp;ADDRESS(MATCH(A3221,'4.Sector items for update'!A:A,0),10,,,"4.Sector items for update"),"Update translation")),"",HYPERLINK("#"&amp;ADDRESS(MATCH(A3221,'4.Sector items for update'!A:A,0),10,,,"4.Sector items for update"),"Update translation"))</f>
        <v>Update translation</v>
      </c>
    </row>
    <row r="3222" spans="1:12" s="10" customFormat="1" x14ac:dyDescent="0.25">
      <c r="A3222" s="11">
        <v>2441</v>
      </c>
      <c r="B3222" s="12" t="s">
        <v>8700</v>
      </c>
      <c r="C3222" s="12" t="s">
        <v>8701</v>
      </c>
      <c r="D3222" s="12" t="s">
        <v>8437</v>
      </c>
      <c r="E3222" s="13" t="s">
        <v>2797</v>
      </c>
      <c r="F3222" s="12" t="s">
        <v>1519</v>
      </c>
      <c r="G3222" s="12" t="s">
        <v>1599</v>
      </c>
      <c r="H3222" s="12" t="s">
        <v>1600</v>
      </c>
      <c r="I3222" s="11" t="s">
        <v>823</v>
      </c>
      <c r="J3222" s="13" t="s">
        <v>1601</v>
      </c>
      <c r="K3222" s="13" t="s">
        <v>1602</v>
      </c>
      <c r="L3222" s="14" t="str">
        <f>IF(ISERROR(HYPERLINK("#"&amp;ADDRESS(MATCH(A3222,'4.Sector items for update'!A:A,0),10,,,"4.Sector items for update"),"Update translation")),"",HYPERLINK("#"&amp;ADDRESS(MATCH(A3222,'4.Sector items for update'!A:A,0),10,,,"4.Sector items for update"),"Update translation"))</f>
        <v>Update translation</v>
      </c>
    </row>
    <row r="3223" spans="1:12" s="10" customFormat="1" x14ac:dyDescent="0.25">
      <c r="A3223" s="11">
        <v>2253</v>
      </c>
      <c r="B3223" s="12" t="s">
        <v>8702</v>
      </c>
      <c r="C3223" s="12" t="s">
        <v>8703</v>
      </c>
      <c r="D3223" s="12" t="s">
        <v>8437</v>
      </c>
      <c r="E3223" s="13" t="s">
        <v>1276</v>
      </c>
      <c r="F3223" s="12" t="s">
        <v>1519</v>
      </c>
      <c r="G3223" s="12" t="s">
        <v>1589</v>
      </c>
      <c r="H3223" s="12" t="s">
        <v>1605</v>
      </c>
      <c r="I3223" s="11" t="s">
        <v>823</v>
      </c>
      <c r="J3223" s="13" t="s">
        <v>813</v>
      </c>
      <c r="K3223" s="13" t="s">
        <v>814</v>
      </c>
      <c r="L3223" s="14" t="str">
        <f>IF(ISERROR(HYPERLINK("#"&amp;ADDRESS(MATCH(A3223,'4.Sector items for update'!A:A,0),10,,,"4.Sector items for update"),"Update translation")),"",HYPERLINK("#"&amp;ADDRESS(MATCH(A3223,'4.Sector items for update'!A:A,0),10,,,"4.Sector items for update"),"Update translation"))</f>
        <v>Update translation</v>
      </c>
    </row>
    <row r="3224" spans="1:12" s="10" customFormat="1" x14ac:dyDescent="0.25">
      <c r="A3224" s="11">
        <v>2254</v>
      </c>
      <c r="B3224" s="12" t="s">
        <v>8704</v>
      </c>
      <c r="C3224" s="12" t="s">
        <v>8703</v>
      </c>
      <c r="D3224" s="12" t="s">
        <v>8437</v>
      </c>
      <c r="E3224" s="13" t="s">
        <v>1276</v>
      </c>
      <c r="F3224" s="12" t="s">
        <v>1519</v>
      </c>
      <c r="G3224" s="12" t="s">
        <v>1589</v>
      </c>
      <c r="H3224" s="12" t="s">
        <v>1605</v>
      </c>
      <c r="I3224" s="11" t="s">
        <v>840</v>
      </c>
      <c r="J3224" s="13" t="s">
        <v>1231</v>
      </c>
      <c r="K3224" s="13" t="s">
        <v>1232</v>
      </c>
      <c r="L3224" s="14" t="str">
        <f>IF(ISERROR(HYPERLINK("#"&amp;ADDRESS(MATCH(A3224,'4.Sector items for update'!A:A,0),10,,,"4.Sector items for update"),"Update translation")),"",HYPERLINK("#"&amp;ADDRESS(MATCH(A3224,'4.Sector items for update'!A:A,0),10,,,"4.Sector items for update"),"Update translation"))</f>
        <v>Update translation</v>
      </c>
    </row>
    <row r="3225" spans="1:12" s="10" customFormat="1" x14ac:dyDescent="0.25">
      <c r="A3225" s="11">
        <v>3054</v>
      </c>
      <c r="B3225" s="12" t="s">
        <v>8705</v>
      </c>
      <c r="C3225" s="12" t="s">
        <v>8706</v>
      </c>
      <c r="D3225" s="12" t="s">
        <v>8437</v>
      </c>
      <c r="E3225" s="13" t="s">
        <v>1277</v>
      </c>
      <c r="F3225" s="12" t="s">
        <v>1519</v>
      </c>
      <c r="G3225" s="12" t="s">
        <v>1589</v>
      </c>
      <c r="H3225" s="12" t="s">
        <v>1609</v>
      </c>
      <c r="I3225" s="11" t="s">
        <v>823</v>
      </c>
      <c r="J3225" s="13" t="s">
        <v>1109</v>
      </c>
      <c r="K3225" s="13" t="s">
        <v>1110</v>
      </c>
      <c r="L3225" s="14" t="str">
        <f>IF(ISERROR(HYPERLINK("#"&amp;ADDRESS(MATCH(A3225,'4.Sector items for update'!A:A,0),10,,,"4.Sector items for update"),"Update translation")),"",HYPERLINK("#"&amp;ADDRESS(MATCH(A3225,'4.Sector items for update'!A:A,0),10,,,"4.Sector items for update"),"Update translation"))</f>
        <v>Update translation</v>
      </c>
    </row>
    <row r="3226" spans="1:12" s="10" customFormat="1" x14ac:dyDescent="0.25">
      <c r="A3226" s="11">
        <v>3054</v>
      </c>
      <c r="B3226" s="12" t="s">
        <v>8707</v>
      </c>
      <c r="C3226" s="12" t="s">
        <v>8708</v>
      </c>
      <c r="D3226" s="12" t="s">
        <v>8437</v>
      </c>
      <c r="E3226" s="13" t="s">
        <v>2805</v>
      </c>
      <c r="F3226" s="12" t="s">
        <v>1519</v>
      </c>
      <c r="G3226" s="12" t="s">
        <v>1612</v>
      </c>
      <c r="H3226" s="12" t="s">
        <v>1613</v>
      </c>
      <c r="I3226" s="11" t="s">
        <v>823</v>
      </c>
      <c r="J3226" s="13" t="s">
        <v>1109</v>
      </c>
      <c r="K3226" s="13" t="s">
        <v>1110</v>
      </c>
      <c r="L3226" s="14" t="str">
        <f>IF(ISERROR(HYPERLINK("#"&amp;ADDRESS(MATCH(A3226,'4.Sector items for update'!A:A,0),10,,,"4.Sector items for update"),"Update translation")),"",HYPERLINK("#"&amp;ADDRESS(MATCH(A3226,'4.Sector items for update'!A:A,0),10,,,"4.Sector items for update"),"Update translation"))</f>
        <v>Update translation</v>
      </c>
    </row>
    <row r="3227" spans="1:12" s="10" customFormat="1" x14ac:dyDescent="0.25">
      <c r="A3227" s="11">
        <v>3054</v>
      </c>
      <c r="B3227" s="12" t="s">
        <v>8709</v>
      </c>
      <c r="C3227" s="12" t="s">
        <v>8710</v>
      </c>
      <c r="D3227" s="12" t="s">
        <v>8437</v>
      </c>
      <c r="E3227" s="13" t="s">
        <v>2808</v>
      </c>
      <c r="F3227" s="12" t="s">
        <v>1519</v>
      </c>
      <c r="G3227" s="12" t="s">
        <v>1617</v>
      </c>
      <c r="H3227" s="12" t="s">
        <v>1618</v>
      </c>
      <c r="I3227" s="11" t="s">
        <v>823</v>
      </c>
      <c r="J3227" s="13" t="s">
        <v>1109</v>
      </c>
      <c r="K3227" s="13" t="s">
        <v>1110</v>
      </c>
      <c r="L3227" s="14" t="str">
        <f>IF(ISERROR(HYPERLINK("#"&amp;ADDRESS(MATCH(A3227,'4.Sector items for update'!A:A,0),10,,,"4.Sector items for update"),"Update translation")),"",HYPERLINK("#"&amp;ADDRESS(MATCH(A3227,'4.Sector items for update'!A:A,0),10,,,"4.Sector items for update"),"Update translation"))</f>
        <v>Update translation</v>
      </c>
    </row>
    <row r="3228" spans="1:12" s="10" customFormat="1" x14ac:dyDescent="0.25">
      <c r="A3228" s="11">
        <v>3057</v>
      </c>
      <c r="B3228" s="12" t="s">
        <v>8711</v>
      </c>
      <c r="C3228" s="12" t="s">
        <v>8712</v>
      </c>
      <c r="D3228" s="12" t="s">
        <v>8437</v>
      </c>
      <c r="E3228" s="13" t="s">
        <v>1278</v>
      </c>
      <c r="F3228" s="12" t="s">
        <v>1519</v>
      </c>
      <c r="G3228" s="12" t="s">
        <v>1589</v>
      </c>
      <c r="H3228" s="12" t="s">
        <v>1621</v>
      </c>
      <c r="I3228" s="11" t="s">
        <v>823</v>
      </c>
      <c r="J3228" s="13" t="s">
        <v>1622</v>
      </c>
      <c r="K3228" s="13" t="s">
        <v>1623</v>
      </c>
      <c r="L3228" s="14" t="str">
        <f>IF(ISERROR(HYPERLINK("#"&amp;ADDRESS(MATCH(A3228,'4.Sector items for update'!A:A,0),10,,,"4.Sector items for update"),"Update translation")),"",HYPERLINK("#"&amp;ADDRESS(MATCH(A3228,'4.Sector items for update'!A:A,0),10,,,"4.Sector items for update"),"Update translation"))</f>
        <v>Update translation</v>
      </c>
    </row>
    <row r="3229" spans="1:12" s="10" customFormat="1" x14ac:dyDescent="0.25">
      <c r="A3229" s="11">
        <v>3055</v>
      </c>
      <c r="B3229" s="12" t="s">
        <v>8713</v>
      </c>
      <c r="C3229" s="12" t="s">
        <v>8714</v>
      </c>
      <c r="D3229" s="12" t="s">
        <v>8437</v>
      </c>
      <c r="E3229" s="13" t="s">
        <v>1464</v>
      </c>
      <c r="F3229" s="12" t="s">
        <v>1519</v>
      </c>
      <c r="G3229" s="12" t="s">
        <v>1627</v>
      </c>
      <c r="H3229" s="12" t="s">
        <v>1628</v>
      </c>
      <c r="I3229" s="11" t="s">
        <v>823</v>
      </c>
      <c r="J3229" s="13" t="s">
        <v>1330</v>
      </c>
      <c r="K3229" s="13" t="s">
        <v>1331</v>
      </c>
      <c r="L3229" s="14" t="str">
        <f>IF(ISERROR(HYPERLINK("#"&amp;ADDRESS(MATCH(A3229,'4.Sector items for update'!A:A,0),10,,,"4.Sector items for update"),"Update translation")),"",HYPERLINK("#"&amp;ADDRESS(MATCH(A3229,'4.Sector items for update'!A:A,0),10,,,"4.Sector items for update"),"Update translation"))</f>
        <v>Update translation</v>
      </c>
    </row>
    <row r="3230" spans="1:12" s="10" customFormat="1" x14ac:dyDescent="0.25">
      <c r="A3230" s="11">
        <v>3055</v>
      </c>
      <c r="B3230" s="12" t="s">
        <v>8715</v>
      </c>
      <c r="C3230" s="12" t="s">
        <v>8716</v>
      </c>
      <c r="D3230" s="12" t="s">
        <v>8437</v>
      </c>
      <c r="E3230" s="13" t="s">
        <v>2815</v>
      </c>
      <c r="F3230" s="12" t="s">
        <v>1519</v>
      </c>
      <c r="G3230" s="12" t="s">
        <v>1632</v>
      </c>
      <c r="H3230" s="12" t="s">
        <v>1633</v>
      </c>
      <c r="I3230" s="11" t="s">
        <v>823</v>
      </c>
      <c r="J3230" s="13" t="s">
        <v>1330</v>
      </c>
      <c r="K3230" s="13" t="s">
        <v>1331</v>
      </c>
      <c r="L3230" s="14" t="str">
        <f>IF(ISERROR(HYPERLINK("#"&amp;ADDRESS(MATCH(A3230,'4.Sector items for update'!A:A,0),10,,,"4.Sector items for update"),"Update translation")),"",HYPERLINK("#"&amp;ADDRESS(MATCH(A3230,'4.Sector items for update'!A:A,0),10,,,"4.Sector items for update"),"Update translation"))</f>
        <v>Update translation</v>
      </c>
    </row>
    <row r="3231" spans="1:12" s="10" customFormat="1" x14ac:dyDescent="0.25">
      <c r="A3231" s="11">
        <v>790</v>
      </c>
      <c r="B3231" s="12" t="s">
        <v>8717</v>
      </c>
      <c r="C3231" s="12" t="s">
        <v>8718</v>
      </c>
      <c r="D3231" s="12" t="s">
        <v>8437</v>
      </c>
      <c r="E3231" s="13" t="s">
        <v>1279</v>
      </c>
      <c r="F3231" s="12" t="s">
        <v>1519</v>
      </c>
      <c r="G3231" s="12" t="s">
        <v>1589</v>
      </c>
      <c r="H3231" s="12" t="s">
        <v>1635</v>
      </c>
      <c r="I3231" s="11" t="s">
        <v>823</v>
      </c>
      <c r="J3231" s="13" t="s">
        <v>1636</v>
      </c>
      <c r="K3231" s="13" t="s">
        <v>1637</v>
      </c>
      <c r="L3231" s="14" t="str">
        <f>IF(ISERROR(HYPERLINK("#"&amp;ADDRESS(MATCH(A3231,'4.Sector items for update'!A:A,0),10,,,"4.Sector items for update"),"Update translation")),"",HYPERLINK("#"&amp;ADDRESS(MATCH(A3231,'4.Sector items for update'!A:A,0),10,,,"4.Sector items for update"),"Update translation"))</f>
        <v>Update translation</v>
      </c>
    </row>
    <row r="3232" spans="1:12" s="10" customFormat="1" x14ac:dyDescent="0.25">
      <c r="A3232" s="11">
        <v>826</v>
      </c>
      <c r="B3232" s="12" t="s">
        <v>8719</v>
      </c>
      <c r="C3232" s="12" t="s">
        <v>8720</v>
      </c>
      <c r="D3232" s="12" t="s">
        <v>8437</v>
      </c>
      <c r="E3232" s="13" t="s">
        <v>2820</v>
      </c>
      <c r="F3232" s="12" t="s">
        <v>1519</v>
      </c>
      <c r="G3232" s="12" t="s">
        <v>1589</v>
      </c>
      <c r="H3232" s="12" t="s">
        <v>1641</v>
      </c>
      <c r="I3232" s="11" t="s">
        <v>823</v>
      </c>
      <c r="J3232" s="13" t="s">
        <v>1329</v>
      </c>
      <c r="K3232" s="13" t="s">
        <v>1311</v>
      </c>
      <c r="L3232" s="14" t="str">
        <f>IF(ISERROR(HYPERLINK("#"&amp;ADDRESS(MATCH(A3232,'4.Sector items for update'!A:A,0),10,,,"4.Sector items for update"),"Update translation")),"",HYPERLINK("#"&amp;ADDRESS(MATCH(A3232,'4.Sector items for update'!A:A,0),10,,,"4.Sector items for update"),"Update translation"))</f>
        <v>Update translation</v>
      </c>
    </row>
    <row r="3233" spans="1:12" s="10" customFormat="1" ht="66" x14ac:dyDescent="0.25">
      <c r="A3233" s="11">
        <v>827</v>
      </c>
      <c r="B3233" s="12" t="s">
        <v>8721</v>
      </c>
      <c r="C3233" s="12" t="s">
        <v>8720</v>
      </c>
      <c r="D3233" s="12" t="s">
        <v>8437</v>
      </c>
      <c r="E3233" s="13" t="s">
        <v>2820</v>
      </c>
      <c r="F3233" s="12" t="s">
        <v>1519</v>
      </c>
      <c r="G3233" s="12" t="s">
        <v>1589</v>
      </c>
      <c r="H3233" s="12" t="s">
        <v>1641</v>
      </c>
      <c r="I3233" s="11" t="s">
        <v>840</v>
      </c>
      <c r="J3233" s="13" t="s">
        <v>1643</v>
      </c>
      <c r="K3233" s="13" t="s">
        <v>1644</v>
      </c>
      <c r="L3233" s="14" t="str">
        <f>IF(ISERROR(HYPERLINK("#"&amp;ADDRESS(MATCH(A3233,'4.Sector items for update'!A:A,0),10,,,"4.Sector items for update"),"Update translation")),"",HYPERLINK("#"&amp;ADDRESS(MATCH(A3233,'4.Sector items for update'!A:A,0),10,,,"4.Sector items for update"),"Update translation"))</f>
        <v>Update translation</v>
      </c>
    </row>
    <row r="3234" spans="1:12" s="10" customFormat="1" x14ac:dyDescent="0.25">
      <c r="A3234" s="11">
        <v>3166</v>
      </c>
      <c r="B3234" s="12" t="s">
        <v>8722</v>
      </c>
      <c r="C3234" s="12" t="s">
        <v>8723</v>
      </c>
      <c r="D3234" s="12" t="s">
        <v>8437</v>
      </c>
      <c r="E3234" s="13" t="s">
        <v>986</v>
      </c>
      <c r="F3234" s="12" t="s">
        <v>8437</v>
      </c>
      <c r="G3234" s="12" t="s">
        <v>8437</v>
      </c>
      <c r="H3234" s="12" t="s">
        <v>8724</v>
      </c>
      <c r="I3234" s="11" t="s">
        <v>823</v>
      </c>
      <c r="J3234" s="13" t="s">
        <v>8725</v>
      </c>
      <c r="K3234" s="13" t="s">
        <v>8726</v>
      </c>
      <c r="L3234" s="14" t="str">
        <f>IF(ISERROR(HYPERLINK("#"&amp;ADDRESS(MATCH(A3234,'3.Recovery items for update'!A:A,0),10,,,"3.Recovery items for update"),"Update translation")),"",HYPERLINK("#"&amp;ADDRESS(MATCH(A3234,'3.Recovery items for update'!A:A,0),10,,,"3.Recovery items for update"),"Update translation"))</f>
        <v>Update translation</v>
      </c>
    </row>
    <row r="3235" spans="1:12" s="10" customFormat="1" x14ac:dyDescent="0.25">
      <c r="A3235" s="11">
        <v>889</v>
      </c>
      <c r="B3235" s="12" t="s">
        <v>8727</v>
      </c>
      <c r="C3235" s="12" t="s">
        <v>8728</v>
      </c>
      <c r="D3235" s="12" t="s">
        <v>8437</v>
      </c>
      <c r="E3235" s="13" t="s">
        <v>987</v>
      </c>
      <c r="F3235" s="12" t="s">
        <v>8437</v>
      </c>
      <c r="G3235" s="12" t="s">
        <v>8729</v>
      </c>
      <c r="H3235" s="12" t="s">
        <v>8730</v>
      </c>
      <c r="I3235" s="11" t="s">
        <v>823</v>
      </c>
      <c r="J3235" s="13" t="s">
        <v>8731</v>
      </c>
      <c r="K3235" s="13" t="s">
        <v>8732</v>
      </c>
      <c r="L3235" s="14" t="str">
        <f>IF(ISERROR(HYPERLINK("#"&amp;ADDRESS(MATCH(A3235,'3.Recovery items for update'!A:A,0),10,,,"3.Recovery items for update"),"Update translation")),"",HYPERLINK("#"&amp;ADDRESS(MATCH(A3235,'3.Recovery items for update'!A:A,0),10,,,"3.Recovery items for update"),"Update translation"))</f>
        <v>Update translation</v>
      </c>
    </row>
    <row r="3236" spans="1:12" s="10" customFormat="1" x14ac:dyDescent="0.25">
      <c r="A3236" s="11">
        <v>3169</v>
      </c>
      <c r="B3236" s="12" t="s">
        <v>8733</v>
      </c>
      <c r="C3236" s="12" t="s">
        <v>520</v>
      </c>
      <c r="D3236" s="12" t="s">
        <v>8437</v>
      </c>
      <c r="E3236" s="13" t="s">
        <v>1047</v>
      </c>
      <c r="F3236" s="12" t="s">
        <v>8437</v>
      </c>
      <c r="G3236" s="12" t="s">
        <v>8729</v>
      </c>
      <c r="H3236" s="12" t="s">
        <v>8734</v>
      </c>
      <c r="I3236" s="11" t="s">
        <v>823</v>
      </c>
      <c r="J3236" s="13" t="s">
        <v>8735</v>
      </c>
      <c r="K3236" s="13" t="s">
        <v>8736</v>
      </c>
      <c r="L3236" s="14" t="str">
        <f>IF(ISERROR(HYPERLINK("#"&amp;ADDRESS(MATCH(A3236,'3.Recovery items for update'!A:A,0),10,,,"3.Recovery items for update"),"Update translation")),"",HYPERLINK("#"&amp;ADDRESS(MATCH(A3236,'3.Recovery items for update'!A:A,0),10,,,"3.Recovery items for update"),"Update translation"))</f>
        <v>Update translation</v>
      </c>
    </row>
    <row r="3237" spans="1:12" s="10" customFormat="1" ht="26.4" x14ac:dyDescent="0.25">
      <c r="A3237" s="11">
        <v>2822</v>
      </c>
      <c r="B3237" s="12" t="s">
        <v>8737</v>
      </c>
      <c r="C3237" s="12" t="s">
        <v>8738</v>
      </c>
      <c r="D3237" s="12" t="s">
        <v>8437</v>
      </c>
      <c r="E3237" s="13" t="s">
        <v>1096</v>
      </c>
      <c r="F3237" s="12" t="s">
        <v>8437</v>
      </c>
      <c r="G3237" s="12" t="s">
        <v>8729</v>
      </c>
      <c r="H3237" s="12" t="s">
        <v>8739</v>
      </c>
      <c r="I3237" s="11" t="s">
        <v>823</v>
      </c>
      <c r="J3237" s="13" t="s">
        <v>8740</v>
      </c>
      <c r="K3237" s="13" t="s">
        <v>8741</v>
      </c>
      <c r="L3237" s="14" t="str">
        <f>IF(ISERROR(HYPERLINK("#"&amp;ADDRESS(MATCH(A3237,'3.Recovery items for update'!A:A,0),10,,,"3.Recovery items for update"),"Update translation")),"",HYPERLINK("#"&amp;ADDRESS(MATCH(A3237,'3.Recovery items for update'!A:A,0),10,,,"3.Recovery items for update"),"Update translation"))</f>
        <v>Update translation</v>
      </c>
    </row>
    <row r="3238" spans="1:12" s="10" customFormat="1" x14ac:dyDescent="0.25">
      <c r="A3238" s="11">
        <v>2429</v>
      </c>
      <c r="B3238" s="12" t="s">
        <v>8742</v>
      </c>
      <c r="C3238" s="12" t="s">
        <v>8743</v>
      </c>
      <c r="D3238" s="12" t="s">
        <v>8437</v>
      </c>
      <c r="E3238" s="13" t="s">
        <v>1097</v>
      </c>
      <c r="F3238" s="12" t="s">
        <v>8437</v>
      </c>
      <c r="G3238" s="12" t="s">
        <v>1197</v>
      </c>
      <c r="H3238" s="12" t="s">
        <v>8744</v>
      </c>
      <c r="I3238" s="11" t="s">
        <v>823</v>
      </c>
      <c r="J3238" s="13" t="s">
        <v>73</v>
      </c>
      <c r="K3238" s="13" t="s">
        <v>74</v>
      </c>
      <c r="L3238" s="14" t="str">
        <f>IF(ISERROR(HYPERLINK("#"&amp;ADDRESS(MATCH(A3238,'3.Recovery items for update'!A:A,0),10,,,"3.Recovery items for update"),"Update translation")),"",HYPERLINK("#"&amp;ADDRESS(MATCH(A3238,'3.Recovery items for update'!A:A,0),10,,,"3.Recovery items for update"),"Update translation"))</f>
        <v>Update translation</v>
      </c>
    </row>
    <row r="3239" spans="1:12" s="10" customFormat="1" x14ac:dyDescent="0.25">
      <c r="A3239" s="11">
        <v>54</v>
      </c>
      <c r="B3239" s="12" t="s">
        <v>8745</v>
      </c>
      <c r="C3239" s="12" t="s">
        <v>8746</v>
      </c>
      <c r="D3239" s="12" t="s">
        <v>8437</v>
      </c>
      <c r="E3239" s="13" t="s">
        <v>991</v>
      </c>
      <c r="F3239" s="12" t="s">
        <v>8437</v>
      </c>
      <c r="G3239" s="12" t="s">
        <v>8437</v>
      </c>
      <c r="H3239" s="12" t="s">
        <v>8747</v>
      </c>
      <c r="I3239" s="11" t="s">
        <v>823</v>
      </c>
      <c r="J3239" s="13" t="s">
        <v>8748</v>
      </c>
      <c r="K3239" s="13" t="s">
        <v>8749</v>
      </c>
      <c r="L3239" s="14" t="str">
        <f>IF(ISERROR(HYPERLINK("#"&amp;ADDRESS(MATCH(A3239,'3.Recovery items for update'!A:A,0),10,,,"3.Recovery items for update"),"Update translation")),"",HYPERLINK("#"&amp;ADDRESS(MATCH(A3239,'3.Recovery items for update'!A:A,0),10,,,"3.Recovery items for update"),"Update translation"))</f>
        <v>Update translation</v>
      </c>
    </row>
    <row r="3240" spans="1:12" s="10" customFormat="1" x14ac:dyDescent="0.25">
      <c r="A3240" s="11">
        <v>3194</v>
      </c>
      <c r="B3240" s="12" t="s">
        <v>8750</v>
      </c>
      <c r="C3240" s="12" t="s">
        <v>768</v>
      </c>
      <c r="D3240" s="12" t="s">
        <v>8437</v>
      </c>
      <c r="E3240" s="13" t="s">
        <v>992</v>
      </c>
      <c r="F3240" s="12" t="s">
        <v>8437</v>
      </c>
      <c r="G3240" s="12" t="s">
        <v>8751</v>
      </c>
      <c r="H3240" s="12" t="s">
        <v>8752</v>
      </c>
      <c r="I3240" s="11" t="s">
        <v>823</v>
      </c>
      <c r="J3240" s="13" t="s">
        <v>8753</v>
      </c>
      <c r="K3240" s="13" t="s">
        <v>8754</v>
      </c>
      <c r="L3240" s="14" t="str">
        <f>IF(ISERROR(HYPERLINK("#"&amp;ADDRESS(MATCH(A3240,'3.Recovery items for update'!A:A,0),10,,,"3.Recovery items for update"),"Update translation")),"",HYPERLINK("#"&amp;ADDRESS(MATCH(A3240,'3.Recovery items for update'!A:A,0),10,,,"3.Recovery items for update"),"Update translation"))</f>
        <v>Update translation</v>
      </c>
    </row>
    <row r="3241" spans="1:12" s="10" customFormat="1" ht="26.4" x14ac:dyDescent="0.25">
      <c r="A3241" s="11">
        <v>2838</v>
      </c>
      <c r="B3241" s="12" t="s">
        <v>8755</v>
      </c>
      <c r="C3241" s="12" t="s">
        <v>8756</v>
      </c>
      <c r="D3241" s="12" t="s">
        <v>8437</v>
      </c>
      <c r="E3241" s="13" t="s">
        <v>993</v>
      </c>
      <c r="F3241" s="12" t="s">
        <v>8437</v>
      </c>
      <c r="G3241" s="12" t="s">
        <v>8751</v>
      </c>
      <c r="H3241" s="12" t="s">
        <v>8757</v>
      </c>
      <c r="I3241" s="11" t="s">
        <v>823</v>
      </c>
      <c r="J3241" s="13" t="s">
        <v>8758</v>
      </c>
      <c r="K3241" s="13" t="s">
        <v>8759</v>
      </c>
      <c r="L3241" s="14" t="str">
        <f>IF(ISERROR(HYPERLINK("#"&amp;ADDRESS(MATCH(A3241,'3.Recovery items for update'!A:A,0),10,,,"3.Recovery items for update"),"Update translation")),"",HYPERLINK("#"&amp;ADDRESS(MATCH(A3241,'3.Recovery items for update'!A:A,0),10,,,"3.Recovery items for update"),"Update translation"))</f>
        <v>Update translation</v>
      </c>
    </row>
    <row r="3242" spans="1:12" s="10" customFormat="1" x14ac:dyDescent="0.25">
      <c r="A3242" s="11">
        <v>3640</v>
      </c>
      <c r="B3242" s="12" t="s">
        <v>8760</v>
      </c>
      <c r="C3242" s="12" t="s">
        <v>8761</v>
      </c>
      <c r="D3242" s="12" t="s">
        <v>8437</v>
      </c>
      <c r="E3242" s="13" t="s">
        <v>994</v>
      </c>
      <c r="F3242" s="12" t="s">
        <v>8437</v>
      </c>
      <c r="G3242" s="12" t="s">
        <v>8407</v>
      </c>
      <c r="H3242" s="12" t="s">
        <v>8762</v>
      </c>
      <c r="I3242" s="11" t="s">
        <v>823</v>
      </c>
      <c r="J3242" s="13" t="s">
        <v>8409</v>
      </c>
      <c r="K3242" s="13" t="s">
        <v>8410</v>
      </c>
      <c r="L3242" s="14" t="str">
        <f>IF(ISERROR(HYPERLINK("#"&amp;ADDRESS(MATCH(A3242,'3.Recovery items for update'!A:A,0),10,,,"3.Recovery items for update"),"Update translation")),"",HYPERLINK("#"&amp;ADDRESS(MATCH(A3242,'3.Recovery items for update'!A:A,0),10,,,"3.Recovery items for update"),"Update translation"))</f>
        <v>Update translation</v>
      </c>
    </row>
    <row r="3243" spans="1:12" s="10" customFormat="1" x14ac:dyDescent="0.25">
      <c r="A3243" s="11">
        <v>3508</v>
      </c>
      <c r="B3243" s="12" t="s">
        <v>8763</v>
      </c>
      <c r="C3243" s="12" t="s">
        <v>8764</v>
      </c>
      <c r="D3243" s="12" t="s">
        <v>8437</v>
      </c>
      <c r="E3243" s="13" t="s">
        <v>1000</v>
      </c>
      <c r="F3243" s="12" t="s">
        <v>8437</v>
      </c>
      <c r="G3243" s="12" t="s">
        <v>8437</v>
      </c>
      <c r="H3243" s="12" t="s">
        <v>8765</v>
      </c>
      <c r="I3243" s="11" t="s">
        <v>823</v>
      </c>
      <c r="J3243" s="13" t="s">
        <v>8766</v>
      </c>
      <c r="K3243" s="13" t="s">
        <v>8767</v>
      </c>
      <c r="L3243" s="14" t="str">
        <f>IF(ISERROR(HYPERLINK("#"&amp;ADDRESS(MATCH(A3243,'3.Recovery items for update'!A:A,0),10,,,"3.Recovery items for update"),"Update translation")),"",HYPERLINK("#"&amp;ADDRESS(MATCH(A3243,'3.Recovery items for update'!A:A,0),10,,,"3.Recovery items for update"),"Update translation"))</f>
        <v>Update translation</v>
      </c>
    </row>
    <row r="3244" spans="1:12" s="10" customFormat="1" x14ac:dyDescent="0.25">
      <c r="A3244" s="11">
        <v>598</v>
      </c>
      <c r="B3244" s="12" t="s">
        <v>8768</v>
      </c>
      <c r="C3244" s="12" t="s">
        <v>8769</v>
      </c>
      <c r="D3244" s="12" t="s">
        <v>8437</v>
      </c>
      <c r="E3244" s="13" t="s">
        <v>1001</v>
      </c>
      <c r="F3244" s="12" t="s">
        <v>8437</v>
      </c>
      <c r="G3244" s="12" t="s">
        <v>8770</v>
      </c>
      <c r="H3244" s="12" t="s">
        <v>8771</v>
      </c>
      <c r="I3244" s="11" t="s">
        <v>823</v>
      </c>
      <c r="J3244" s="13" t="s">
        <v>7174</v>
      </c>
      <c r="K3244" s="13" t="s">
        <v>1418</v>
      </c>
      <c r="L3244" s="14" t="str">
        <f>IF(ISERROR(HYPERLINK("#"&amp;ADDRESS(MATCH(A3244,'3.Recovery items for update'!A:A,0),10,,,"3.Recovery items for update"),"Update translation")),"",HYPERLINK("#"&amp;ADDRESS(MATCH(A3244,'3.Recovery items for update'!A:A,0),10,,,"3.Recovery items for update"),"Update translation"))</f>
        <v>Update translation</v>
      </c>
    </row>
    <row r="3245" spans="1:12" s="10" customFormat="1" x14ac:dyDescent="0.25">
      <c r="A3245" s="11">
        <v>785</v>
      </c>
      <c r="B3245" s="12" t="s">
        <v>8772</v>
      </c>
      <c r="C3245" s="12" t="s">
        <v>8773</v>
      </c>
      <c r="D3245" s="12" t="s">
        <v>8437</v>
      </c>
      <c r="E3245" s="13" t="s">
        <v>1060</v>
      </c>
      <c r="F3245" s="12" t="s">
        <v>1519</v>
      </c>
      <c r="G3245" s="12" t="s">
        <v>7181</v>
      </c>
      <c r="H3245" s="12" t="s">
        <v>7182</v>
      </c>
      <c r="I3245" s="11" t="s">
        <v>823</v>
      </c>
      <c r="J3245" s="13" t="s">
        <v>1138</v>
      </c>
      <c r="K3245" s="13" t="s">
        <v>1139</v>
      </c>
      <c r="L3245" s="14" t="str">
        <f>IF(ISERROR(HYPERLINK("#"&amp;ADDRESS(MATCH(A3245,'4.Sector items for update'!A:A,0),10,,,"4.Sector items for update"),"Update translation")),"",HYPERLINK("#"&amp;ADDRESS(MATCH(A3245,'4.Sector items for update'!A:A,0),10,,,"4.Sector items for update"),"Update translation"))</f>
        <v>Update translation</v>
      </c>
    </row>
    <row r="3246" spans="1:12" s="10" customFormat="1" x14ac:dyDescent="0.25">
      <c r="A3246" s="11">
        <v>2192</v>
      </c>
      <c r="B3246" s="12" t="s">
        <v>8774</v>
      </c>
      <c r="C3246" s="12" t="s">
        <v>8773</v>
      </c>
      <c r="D3246" s="12" t="s">
        <v>8437</v>
      </c>
      <c r="E3246" s="13" t="s">
        <v>1060</v>
      </c>
      <c r="F3246" s="12" t="s">
        <v>1519</v>
      </c>
      <c r="G3246" s="12" t="s">
        <v>7181</v>
      </c>
      <c r="H3246" s="12" t="s">
        <v>7182</v>
      </c>
      <c r="I3246" s="11" t="s">
        <v>840</v>
      </c>
      <c r="J3246" s="13" t="s">
        <v>7184</v>
      </c>
      <c r="K3246" s="13" t="s">
        <v>7185</v>
      </c>
      <c r="L3246" s="14" t="str">
        <f>IF(ISERROR(HYPERLINK("#"&amp;ADDRESS(MATCH(A3246,'4.Sector items for update'!A:A,0),10,,,"4.Sector items for update"),"Update translation")),"",HYPERLINK("#"&amp;ADDRESS(MATCH(A3246,'4.Sector items for update'!A:A,0),10,,,"4.Sector items for update"),"Update translation"))</f>
        <v>Update translation</v>
      </c>
    </row>
    <row r="3247" spans="1:12" s="10" customFormat="1" x14ac:dyDescent="0.25">
      <c r="A3247" s="11">
        <v>788</v>
      </c>
      <c r="B3247" s="12" t="s">
        <v>8775</v>
      </c>
      <c r="C3247" s="12" t="s">
        <v>8776</v>
      </c>
      <c r="D3247" s="12" t="s">
        <v>8437</v>
      </c>
      <c r="E3247" s="13" t="s">
        <v>1304</v>
      </c>
      <c r="F3247" s="12" t="s">
        <v>1519</v>
      </c>
      <c r="G3247" s="12" t="s">
        <v>7189</v>
      </c>
      <c r="H3247" s="12" t="s">
        <v>7190</v>
      </c>
      <c r="I3247" s="11" t="s">
        <v>823</v>
      </c>
      <c r="J3247" s="13" t="s">
        <v>7191</v>
      </c>
      <c r="K3247" s="13" t="s">
        <v>4219</v>
      </c>
      <c r="L3247" s="14" t="str">
        <f>IF(ISERROR(HYPERLINK("#"&amp;ADDRESS(MATCH(A3247,'4.Sector items for update'!A:A,0),10,,,"4.Sector items for update"),"Update translation")),"",HYPERLINK("#"&amp;ADDRESS(MATCH(A3247,'4.Sector items for update'!A:A,0),10,,,"4.Sector items for update"),"Update translation"))</f>
        <v>Update translation</v>
      </c>
    </row>
    <row r="3248" spans="1:12" s="10" customFormat="1" x14ac:dyDescent="0.25">
      <c r="A3248" s="11">
        <v>787</v>
      </c>
      <c r="B3248" s="12" t="s">
        <v>8777</v>
      </c>
      <c r="C3248" s="12" t="s">
        <v>8778</v>
      </c>
      <c r="D3248" s="12" t="s">
        <v>8437</v>
      </c>
      <c r="E3248" s="13" t="s">
        <v>1305</v>
      </c>
      <c r="F3248" s="12" t="s">
        <v>1519</v>
      </c>
      <c r="G3248" s="12" t="s">
        <v>7189</v>
      </c>
      <c r="H3248" s="12" t="s">
        <v>7195</v>
      </c>
      <c r="I3248" s="11" t="s">
        <v>823</v>
      </c>
      <c r="J3248" s="13" t="s">
        <v>7196</v>
      </c>
      <c r="K3248" s="13" t="s">
        <v>7197</v>
      </c>
      <c r="L3248" s="14" t="str">
        <f>IF(ISERROR(HYPERLINK("#"&amp;ADDRESS(MATCH(A3248,'4.Sector items for update'!A:A,0),10,,,"4.Sector items for update"),"Update translation")),"",HYPERLINK("#"&amp;ADDRESS(MATCH(A3248,'4.Sector items for update'!A:A,0),10,,,"4.Sector items for update"),"Update translation"))</f>
        <v>Update translation</v>
      </c>
    </row>
    <row r="3249" spans="1:12" s="10" customFormat="1" x14ac:dyDescent="0.25">
      <c r="A3249" s="11">
        <v>1165</v>
      </c>
      <c r="B3249" s="12" t="s">
        <v>8779</v>
      </c>
      <c r="C3249" s="12" t="s">
        <v>8780</v>
      </c>
      <c r="D3249" s="12" t="s">
        <v>8437</v>
      </c>
      <c r="E3249" s="13" t="s">
        <v>1061</v>
      </c>
      <c r="F3249" s="12" t="s">
        <v>1519</v>
      </c>
      <c r="G3249" s="12" t="s">
        <v>7181</v>
      </c>
      <c r="H3249" s="12" t="s">
        <v>7200</v>
      </c>
      <c r="I3249" s="11" t="s">
        <v>823</v>
      </c>
      <c r="J3249" s="13" t="s">
        <v>7201</v>
      </c>
      <c r="K3249" s="13" t="s">
        <v>7202</v>
      </c>
      <c r="L3249" s="14" t="str">
        <f>IF(ISERROR(HYPERLINK("#"&amp;ADDRESS(MATCH(A3249,'4.Sector items for update'!A:A,0),10,,,"4.Sector items for update"),"Update translation")),"",HYPERLINK("#"&amp;ADDRESS(MATCH(A3249,'4.Sector items for update'!A:A,0),10,,,"4.Sector items for update"),"Update translation"))</f>
        <v>Update translation</v>
      </c>
    </row>
    <row r="3250" spans="1:12" s="10" customFormat="1" x14ac:dyDescent="0.25">
      <c r="A3250" s="11">
        <v>1164</v>
      </c>
      <c r="B3250" s="12" t="s">
        <v>8781</v>
      </c>
      <c r="C3250" s="12" t="s">
        <v>8782</v>
      </c>
      <c r="D3250" s="12" t="s">
        <v>8437</v>
      </c>
      <c r="E3250" s="13" t="s">
        <v>1074</v>
      </c>
      <c r="F3250" s="12" t="s">
        <v>1519</v>
      </c>
      <c r="G3250" s="12" t="s">
        <v>7206</v>
      </c>
      <c r="H3250" s="12" t="s">
        <v>7207</v>
      </c>
      <c r="I3250" s="11" t="s">
        <v>823</v>
      </c>
      <c r="J3250" s="13" t="s">
        <v>7208</v>
      </c>
      <c r="K3250" s="13" t="s">
        <v>7209</v>
      </c>
      <c r="L3250" s="14" t="str">
        <f>IF(ISERROR(HYPERLINK("#"&amp;ADDRESS(MATCH(A3250,'4.Sector items for update'!A:A,0),10,,,"4.Sector items for update"),"Update translation")),"",HYPERLINK("#"&amp;ADDRESS(MATCH(A3250,'4.Sector items for update'!A:A,0),10,,,"4.Sector items for update"),"Update translation"))</f>
        <v>Update translation</v>
      </c>
    </row>
    <row r="3251" spans="1:12" s="10" customFormat="1" ht="158.4" x14ac:dyDescent="0.25">
      <c r="A3251" s="11">
        <v>32</v>
      </c>
      <c r="B3251" s="12" t="s">
        <v>8783</v>
      </c>
      <c r="C3251" s="12" t="s">
        <v>8782</v>
      </c>
      <c r="D3251" s="12" t="s">
        <v>8437</v>
      </c>
      <c r="E3251" s="13" t="s">
        <v>1074</v>
      </c>
      <c r="F3251" s="12" t="s">
        <v>1519</v>
      </c>
      <c r="G3251" s="12" t="s">
        <v>7206</v>
      </c>
      <c r="H3251" s="12" t="s">
        <v>7207</v>
      </c>
      <c r="I3251" s="11" t="s">
        <v>840</v>
      </c>
      <c r="J3251" s="13" t="s">
        <v>7211</v>
      </c>
      <c r="K3251" s="13" t="s">
        <v>7212</v>
      </c>
      <c r="L3251" s="14" t="str">
        <f>IF(ISERROR(HYPERLINK("#"&amp;ADDRESS(MATCH(A3251,'4.Sector items for update'!A:A,0),10,,,"4.Sector items for update"),"Update translation")),"",HYPERLINK("#"&amp;ADDRESS(MATCH(A3251,'4.Sector items for update'!A:A,0),10,,,"4.Sector items for update"),"Update translation"))</f>
        <v>Update translation</v>
      </c>
    </row>
    <row r="3252" spans="1:12" s="10" customFormat="1" x14ac:dyDescent="0.25">
      <c r="A3252" s="11">
        <v>1163</v>
      </c>
      <c r="B3252" s="12" t="s">
        <v>8784</v>
      </c>
      <c r="C3252" s="12" t="s">
        <v>8785</v>
      </c>
      <c r="D3252" s="12" t="s">
        <v>8437</v>
      </c>
      <c r="E3252" s="13" t="s">
        <v>1309</v>
      </c>
      <c r="F3252" s="12" t="s">
        <v>1519</v>
      </c>
      <c r="G3252" s="12" t="s">
        <v>7216</v>
      </c>
      <c r="H3252" s="12" t="s">
        <v>7217</v>
      </c>
      <c r="I3252" s="11" t="s">
        <v>823</v>
      </c>
      <c r="J3252" s="13" t="s">
        <v>7218</v>
      </c>
      <c r="K3252" s="13" t="s">
        <v>7219</v>
      </c>
      <c r="L3252" s="14" t="str">
        <f>IF(ISERROR(HYPERLINK("#"&amp;ADDRESS(MATCH(A3252,'4.Sector items for update'!A:A,0),10,,,"4.Sector items for update"),"Update translation")),"",HYPERLINK("#"&amp;ADDRESS(MATCH(A3252,'4.Sector items for update'!A:A,0),10,,,"4.Sector items for update"),"Update translation"))</f>
        <v>Update translation</v>
      </c>
    </row>
    <row r="3253" spans="1:12" s="10" customFormat="1" x14ac:dyDescent="0.25">
      <c r="A3253" s="11">
        <v>2524</v>
      </c>
      <c r="B3253" s="12" t="s">
        <v>8786</v>
      </c>
      <c r="C3253" s="12" t="s">
        <v>8787</v>
      </c>
      <c r="D3253" s="12" t="s">
        <v>8437</v>
      </c>
      <c r="E3253" s="13" t="s">
        <v>1062</v>
      </c>
      <c r="F3253" s="12" t="s">
        <v>1519</v>
      </c>
      <c r="G3253" s="12" t="s">
        <v>7181</v>
      </c>
      <c r="H3253" s="12" t="s">
        <v>7223</v>
      </c>
      <c r="I3253" s="11" t="s">
        <v>823</v>
      </c>
      <c r="J3253" s="13" t="s">
        <v>1031</v>
      </c>
      <c r="K3253" s="13" t="s">
        <v>1032</v>
      </c>
      <c r="L3253" s="14" t="str">
        <f>IF(ISERROR(HYPERLINK("#"&amp;ADDRESS(MATCH(A3253,'4.Sector items for update'!A:A,0),10,,,"4.Sector items for update"),"Update translation")),"",HYPERLINK("#"&amp;ADDRESS(MATCH(A3253,'4.Sector items for update'!A:A,0),10,,,"4.Sector items for update"),"Update translation"))</f>
        <v>Update translation</v>
      </c>
    </row>
    <row r="3254" spans="1:12" s="10" customFormat="1" x14ac:dyDescent="0.25">
      <c r="A3254" s="11">
        <v>3606</v>
      </c>
      <c r="B3254" s="12" t="s">
        <v>8788</v>
      </c>
      <c r="C3254" s="12" t="s">
        <v>8789</v>
      </c>
      <c r="D3254" s="12" t="s">
        <v>8437</v>
      </c>
      <c r="E3254" s="13" t="s">
        <v>1063</v>
      </c>
      <c r="F3254" s="12" t="s">
        <v>830</v>
      </c>
      <c r="G3254" s="12" t="s">
        <v>1002</v>
      </c>
      <c r="H3254" s="12" t="s">
        <v>1003</v>
      </c>
      <c r="I3254" s="11" t="s">
        <v>823</v>
      </c>
      <c r="J3254" s="13" t="s">
        <v>1004</v>
      </c>
      <c r="K3254" s="13" t="s">
        <v>1005</v>
      </c>
      <c r="L3254" s="14"/>
    </row>
    <row r="3255" spans="1:12" s="10" customFormat="1" x14ac:dyDescent="0.25">
      <c r="A3255" s="11">
        <v>1658</v>
      </c>
      <c r="B3255" s="12" t="s">
        <v>8790</v>
      </c>
      <c r="C3255" s="12" t="s">
        <v>8789</v>
      </c>
      <c r="D3255" s="12" t="s">
        <v>8437</v>
      </c>
      <c r="E3255" s="13" t="s">
        <v>1063</v>
      </c>
      <c r="F3255" s="12" t="s">
        <v>830</v>
      </c>
      <c r="G3255" s="12" t="s">
        <v>1002</v>
      </c>
      <c r="H3255" s="12" t="s">
        <v>1003</v>
      </c>
      <c r="I3255" s="11" t="s">
        <v>840</v>
      </c>
      <c r="J3255" s="13" t="s">
        <v>1006</v>
      </c>
      <c r="K3255" s="13" t="s">
        <v>1007</v>
      </c>
      <c r="L3255" s="14"/>
    </row>
    <row r="3256" spans="1:12" s="10" customFormat="1" x14ac:dyDescent="0.25">
      <c r="A3256" s="11">
        <v>1105</v>
      </c>
      <c r="B3256" s="12" t="s">
        <v>8791</v>
      </c>
      <c r="C3256" s="12" t="s">
        <v>8792</v>
      </c>
      <c r="D3256" s="12" t="s">
        <v>8437</v>
      </c>
      <c r="E3256" s="13" t="s">
        <v>1064</v>
      </c>
      <c r="F3256" s="12" t="s">
        <v>830</v>
      </c>
      <c r="G3256" s="12" t="s">
        <v>1002</v>
      </c>
      <c r="H3256" s="12" t="s">
        <v>1009</v>
      </c>
      <c r="I3256" s="11" t="s">
        <v>823</v>
      </c>
      <c r="J3256" s="13" t="s">
        <v>1010</v>
      </c>
      <c r="K3256" s="13" t="s">
        <v>1011</v>
      </c>
      <c r="L3256" s="14"/>
    </row>
    <row r="3257" spans="1:12" s="10" customFormat="1" x14ac:dyDescent="0.25">
      <c r="A3257" s="11">
        <v>1648</v>
      </c>
      <c r="B3257" s="12" t="s">
        <v>8793</v>
      </c>
      <c r="C3257" s="12" t="s">
        <v>8792</v>
      </c>
      <c r="D3257" s="12" t="s">
        <v>8437</v>
      </c>
      <c r="E3257" s="13" t="s">
        <v>1064</v>
      </c>
      <c r="F3257" s="12" t="s">
        <v>830</v>
      </c>
      <c r="G3257" s="12" t="s">
        <v>1002</v>
      </c>
      <c r="H3257" s="12" t="s">
        <v>1009</v>
      </c>
      <c r="I3257" s="11" t="s">
        <v>840</v>
      </c>
      <c r="J3257" s="13" t="s">
        <v>1012</v>
      </c>
      <c r="K3257" s="13" t="s">
        <v>1013</v>
      </c>
      <c r="L3257" s="14"/>
    </row>
    <row r="3258" spans="1:12" s="10" customFormat="1" x14ac:dyDescent="0.25">
      <c r="A3258" s="11">
        <v>228</v>
      </c>
      <c r="B3258" s="12" t="s">
        <v>8794</v>
      </c>
      <c r="C3258" s="12" t="s">
        <v>8795</v>
      </c>
      <c r="D3258" s="12" t="s">
        <v>8437</v>
      </c>
      <c r="E3258" s="13" t="s">
        <v>1069</v>
      </c>
      <c r="F3258" s="12" t="s">
        <v>1519</v>
      </c>
      <c r="G3258" s="12" t="s">
        <v>7181</v>
      </c>
      <c r="H3258" s="12" t="s">
        <v>7235</v>
      </c>
      <c r="I3258" s="11" t="s">
        <v>823</v>
      </c>
      <c r="J3258" s="13" t="s">
        <v>7236</v>
      </c>
      <c r="K3258" s="13" t="s">
        <v>7237</v>
      </c>
      <c r="L3258" s="14" t="str">
        <f>IF(ISERROR(HYPERLINK("#"&amp;ADDRESS(MATCH(A3258,'4.Sector items for update'!A:A,0),10,,,"4.Sector items for update"),"Update translation")),"",HYPERLINK("#"&amp;ADDRESS(MATCH(A3258,'4.Sector items for update'!A:A,0),10,,,"4.Sector items for update"),"Update translation"))</f>
        <v>Update translation</v>
      </c>
    </row>
    <row r="3259" spans="1:12" s="10" customFormat="1" x14ac:dyDescent="0.25">
      <c r="A3259" s="11">
        <v>3062</v>
      </c>
      <c r="B3259" s="12" t="s">
        <v>8796</v>
      </c>
      <c r="C3259" s="12" t="s">
        <v>8797</v>
      </c>
      <c r="D3259" s="12" t="s">
        <v>8437</v>
      </c>
      <c r="E3259" s="13" t="s">
        <v>1429</v>
      </c>
      <c r="F3259" s="12" t="s">
        <v>1519</v>
      </c>
      <c r="G3259" s="12" t="s">
        <v>7241</v>
      </c>
      <c r="H3259" s="12" t="s">
        <v>7242</v>
      </c>
      <c r="I3259" s="11" t="s">
        <v>823</v>
      </c>
      <c r="J3259" s="13" t="s">
        <v>7243</v>
      </c>
      <c r="K3259" s="13" t="s">
        <v>7244</v>
      </c>
      <c r="L3259" s="14" t="str">
        <f>IF(ISERROR(HYPERLINK("#"&amp;ADDRESS(MATCH(A3259,'4.Sector items for update'!A:A,0),10,,,"4.Sector items for update"),"Update translation")),"",HYPERLINK("#"&amp;ADDRESS(MATCH(A3259,'4.Sector items for update'!A:A,0),10,,,"4.Sector items for update"),"Update translation"))</f>
        <v>Update translation</v>
      </c>
    </row>
    <row r="3260" spans="1:12" s="10" customFormat="1" ht="26.4" x14ac:dyDescent="0.25">
      <c r="A3260" s="11">
        <v>1978</v>
      </c>
      <c r="B3260" s="12" t="s">
        <v>8798</v>
      </c>
      <c r="C3260" s="12" t="s">
        <v>8797</v>
      </c>
      <c r="D3260" s="12" t="s">
        <v>8437</v>
      </c>
      <c r="E3260" s="13" t="s">
        <v>1429</v>
      </c>
      <c r="F3260" s="12" t="s">
        <v>1519</v>
      </c>
      <c r="G3260" s="12" t="s">
        <v>7241</v>
      </c>
      <c r="H3260" s="12" t="s">
        <v>7242</v>
      </c>
      <c r="I3260" s="11" t="s">
        <v>840</v>
      </c>
      <c r="J3260" s="13" t="s">
        <v>7246</v>
      </c>
      <c r="K3260" s="13" t="s">
        <v>7247</v>
      </c>
      <c r="L3260" s="14" t="str">
        <f>IF(ISERROR(HYPERLINK("#"&amp;ADDRESS(MATCH(A3260,'4.Sector items for update'!A:A,0),10,,,"4.Sector items for update"),"Update translation")),"",HYPERLINK("#"&amp;ADDRESS(MATCH(A3260,'4.Sector items for update'!A:A,0),10,,,"4.Sector items for update"),"Update translation"))</f>
        <v>Update translation</v>
      </c>
    </row>
    <row r="3261" spans="1:12" s="10" customFormat="1" x14ac:dyDescent="0.25">
      <c r="A3261" s="11">
        <v>2032</v>
      </c>
      <c r="B3261" s="12" t="s">
        <v>8799</v>
      </c>
      <c r="C3261" s="12" t="s">
        <v>8800</v>
      </c>
      <c r="D3261" s="12" t="s">
        <v>8437</v>
      </c>
      <c r="E3261" s="13" t="s">
        <v>1430</v>
      </c>
      <c r="F3261" s="12" t="s">
        <v>1519</v>
      </c>
      <c r="G3261" s="12" t="s">
        <v>7241</v>
      </c>
      <c r="H3261" s="12" t="s">
        <v>7251</v>
      </c>
      <c r="I3261" s="11" t="s">
        <v>823</v>
      </c>
      <c r="J3261" s="13" t="s">
        <v>7252</v>
      </c>
      <c r="K3261" s="13" t="s">
        <v>1167</v>
      </c>
      <c r="L3261" s="14" t="str">
        <f>IF(ISERROR(HYPERLINK("#"&amp;ADDRESS(MATCH(A3261,'4.Sector items for update'!A:A,0),10,,,"4.Sector items for update"),"Update translation")),"",HYPERLINK("#"&amp;ADDRESS(MATCH(A3261,'4.Sector items for update'!A:A,0),10,,,"4.Sector items for update"),"Update translation"))</f>
        <v>Update translation</v>
      </c>
    </row>
    <row r="3262" spans="1:12" s="10" customFormat="1" ht="52.8" x14ac:dyDescent="0.25">
      <c r="A3262" s="11">
        <v>1522</v>
      </c>
      <c r="B3262" s="12" t="s">
        <v>8801</v>
      </c>
      <c r="C3262" s="12" t="s">
        <v>8800</v>
      </c>
      <c r="D3262" s="12" t="s">
        <v>8437</v>
      </c>
      <c r="E3262" s="13" t="s">
        <v>1430</v>
      </c>
      <c r="F3262" s="12" t="s">
        <v>1519</v>
      </c>
      <c r="G3262" s="12" t="s">
        <v>7241</v>
      </c>
      <c r="H3262" s="12" t="s">
        <v>7251</v>
      </c>
      <c r="I3262" s="11" t="s">
        <v>840</v>
      </c>
      <c r="J3262" s="13" t="s">
        <v>7254</v>
      </c>
      <c r="K3262" s="13" t="s">
        <v>7255</v>
      </c>
      <c r="L3262" s="14" t="str">
        <f>IF(ISERROR(HYPERLINK("#"&amp;ADDRESS(MATCH(A3262,'4.Sector items for update'!A:A,0),10,,,"4.Sector items for update"),"Update translation")),"",HYPERLINK("#"&amp;ADDRESS(MATCH(A3262,'4.Sector items for update'!A:A,0),10,,,"4.Sector items for update"),"Update translation"))</f>
        <v>Update translation</v>
      </c>
    </row>
    <row r="3263" spans="1:12" s="10" customFormat="1" x14ac:dyDescent="0.25">
      <c r="A3263" s="11">
        <v>1235</v>
      </c>
      <c r="B3263" s="12" t="s">
        <v>8802</v>
      </c>
      <c r="C3263" s="12" t="s">
        <v>8803</v>
      </c>
      <c r="D3263" s="12" t="s">
        <v>8437</v>
      </c>
      <c r="E3263" s="13" t="s">
        <v>2024</v>
      </c>
      <c r="F3263" s="12" t="s">
        <v>1519</v>
      </c>
      <c r="G3263" s="12" t="s">
        <v>7241</v>
      </c>
      <c r="H3263" s="12" t="s">
        <v>7259</v>
      </c>
      <c r="I3263" s="11" t="s">
        <v>823</v>
      </c>
      <c r="J3263" s="13" t="s">
        <v>7260</v>
      </c>
      <c r="K3263" s="13" t="s">
        <v>7261</v>
      </c>
      <c r="L3263" s="14" t="str">
        <f>IF(ISERROR(HYPERLINK("#"&amp;ADDRESS(MATCH(A3263,'4.Sector items for update'!A:A,0),10,,,"4.Sector items for update"),"Update translation")),"",HYPERLINK("#"&amp;ADDRESS(MATCH(A3263,'4.Sector items for update'!A:A,0),10,,,"4.Sector items for update"),"Update translation"))</f>
        <v>Update translation</v>
      </c>
    </row>
    <row r="3264" spans="1:12" s="10" customFormat="1" ht="26.4" x14ac:dyDescent="0.25">
      <c r="A3264" s="11">
        <v>1520</v>
      </c>
      <c r="B3264" s="12" t="s">
        <v>8804</v>
      </c>
      <c r="C3264" s="12" t="s">
        <v>8803</v>
      </c>
      <c r="D3264" s="12" t="s">
        <v>8437</v>
      </c>
      <c r="E3264" s="13" t="s">
        <v>2024</v>
      </c>
      <c r="F3264" s="12" t="s">
        <v>1519</v>
      </c>
      <c r="G3264" s="12" t="s">
        <v>7241</v>
      </c>
      <c r="H3264" s="12" t="s">
        <v>7259</v>
      </c>
      <c r="I3264" s="11" t="s">
        <v>840</v>
      </c>
      <c r="J3264" s="13" t="s">
        <v>7263</v>
      </c>
      <c r="K3264" s="13" t="s">
        <v>7264</v>
      </c>
      <c r="L3264" s="14" t="str">
        <f>IF(ISERROR(HYPERLINK("#"&amp;ADDRESS(MATCH(A3264,'4.Sector items for update'!A:A,0),10,,,"4.Sector items for update"),"Update translation")),"",HYPERLINK("#"&amp;ADDRESS(MATCH(A3264,'4.Sector items for update'!A:A,0),10,,,"4.Sector items for update"),"Update translation"))</f>
        <v>Update translation</v>
      </c>
    </row>
    <row r="3265" spans="1:12" s="10" customFormat="1" x14ac:dyDescent="0.25">
      <c r="A3265" s="11">
        <v>194</v>
      </c>
      <c r="B3265" s="12" t="s">
        <v>8805</v>
      </c>
      <c r="C3265" s="12" t="s">
        <v>8806</v>
      </c>
      <c r="D3265" s="12" t="s">
        <v>8437</v>
      </c>
      <c r="E3265" s="13" t="s">
        <v>2027</v>
      </c>
      <c r="F3265" s="12" t="s">
        <v>1519</v>
      </c>
      <c r="G3265" s="12" t="s">
        <v>7241</v>
      </c>
      <c r="H3265" s="12" t="s">
        <v>7268</v>
      </c>
      <c r="I3265" s="11" t="s">
        <v>823</v>
      </c>
      <c r="J3265" s="13" t="s">
        <v>7269</v>
      </c>
      <c r="K3265" s="13" t="s">
        <v>7270</v>
      </c>
      <c r="L3265" s="14" t="str">
        <f>IF(ISERROR(HYPERLINK("#"&amp;ADDRESS(MATCH(A3265,'4.Sector items for update'!A:A,0),10,,,"4.Sector items for update"),"Update translation")),"",HYPERLINK("#"&amp;ADDRESS(MATCH(A3265,'4.Sector items for update'!A:A,0),10,,,"4.Sector items for update"),"Update translation"))</f>
        <v>Update translation</v>
      </c>
    </row>
    <row r="3266" spans="1:12" s="10" customFormat="1" ht="39.6" x14ac:dyDescent="0.25">
      <c r="A3266" s="11">
        <v>1519</v>
      </c>
      <c r="B3266" s="12" t="s">
        <v>8807</v>
      </c>
      <c r="C3266" s="12" t="s">
        <v>8806</v>
      </c>
      <c r="D3266" s="12" t="s">
        <v>8437</v>
      </c>
      <c r="E3266" s="13" t="s">
        <v>2027</v>
      </c>
      <c r="F3266" s="12" t="s">
        <v>1519</v>
      </c>
      <c r="G3266" s="12" t="s">
        <v>7241</v>
      </c>
      <c r="H3266" s="12" t="s">
        <v>7268</v>
      </c>
      <c r="I3266" s="11" t="s">
        <v>840</v>
      </c>
      <c r="J3266" s="13" t="s">
        <v>7272</v>
      </c>
      <c r="K3266" s="13" t="s">
        <v>7273</v>
      </c>
      <c r="L3266" s="14" t="str">
        <f>IF(ISERROR(HYPERLINK("#"&amp;ADDRESS(MATCH(A3266,'4.Sector items for update'!A:A,0),10,,,"4.Sector items for update"),"Update translation")),"",HYPERLINK("#"&amp;ADDRESS(MATCH(A3266,'4.Sector items for update'!A:A,0),10,,,"4.Sector items for update"),"Update translation"))</f>
        <v>Update translation</v>
      </c>
    </row>
    <row r="3267" spans="1:12" s="10" customFormat="1" x14ac:dyDescent="0.25">
      <c r="A3267" s="11">
        <v>2404</v>
      </c>
      <c r="B3267" s="12" t="s">
        <v>8808</v>
      </c>
      <c r="C3267" s="12" t="s">
        <v>8809</v>
      </c>
      <c r="D3267" s="12" t="s">
        <v>8437</v>
      </c>
      <c r="E3267" s="13" t="s">
        <v>2031</v>
      </c>
      <c r="F3267" s="12" t="s">
        <v>1519</v>
      </c>
      <c r="G3267" s="12" t="s">
        <v>7241</v>
      </c>
      <c r="H3267" s="12" t="s">
        <v>7277</v>
      </c>
      <c r="I3267" s="11" t="s">
        <v>823</v>
      </c>
      <c r="J3267" s="13" t="s">
        <v>7278</v>
      </c>
      <c r="K3267" s="13" t="s">
        <v>7279</v>
      </c>
      <c r="L3267" s="14" t="str">
        <f>IF(ISERROR(HYPERLINK("#"&amp;ADDRESS(MATCH(A3267,'4.Sector items for update'!A:A,0),10,,,"4.Sector items for update"),"Update translation")),"",HYPERLINK("#"&amp;ADDRESS(MATCH(A3267,'4.Sector items for update'!A:A,0),10,,,"4.Sector items for update"),"Update translation"))</f>
        <v>Update translation</v>
      </c>
    </row>
    <row r="3268" spans="1:12" s="10" customFormat="1" ht="26.4" x14ac:dyDescent="0.25">
      <c r="A3268" s="11">
        <v>1521</v>
      </c>
      <c r="B3268" s="12" t="s">
        <v>8810</v>
      </c>
      <c r="C3268" s="12" t="s">
        <v>8809</v>
      </c>
      <c r="D3268" s="12" t="s">
        <v>8437</v>
      </c>
      <c r="E3268" s="13" t="s">
        <v>2031</v>
      </c>
      <c r="F3268" s="12" t="s">
        <v>1519</v>
      </c>
      <c r="G3268" s="12" t="s">
        <v>7241</v>
      </c>
      <c r="H3268" s="12" t="s">
        <v>7277</v>
      </c>
      <c r="I3268" s="11" t="s">
        <v>840</v>
      </c>
      <c r="J3268" s="13" t="s">
        <v>7281</v>
      </c>
      <c r="K3268" s="13" t="s">
        <v>7282</v>
      </c>
      <c r="L3268" s="14" t="str">
        <f>IF(ISERROR(HYPERLINK("#"&amp;ADDRESS(MATCH(A3268,'4.Sector items for update'!A:A,0),10,,,"4.Sector items for update"),"Update translation")),"",HYPERLINK("#"&amp;ADDRESS(MATCH(A3268,'4.Sector items for update'!A:A,0),10,,,"4.Sector items for update"),"Update translation"))</f>
        <v>Update translation</v>
      </c>
    </row>
    <row r="3269" spans="1:12" s="10" customFormat="1" x14ac:dyDescent="0.25">
      <c r="A3269" s="11">
        <v>4076</v>
      </c>
      <c r="B3269" s="12" t="s">
        <v>8811</v>
      </c>
      <c r="C3269" s="12" t="s">
        <v>8812</v>
      </c>
      <c r="D3269" s="12" t="s">
        <v>8437</v>
      </c>
      <c r="E3269" s="13" t="s">
        <v>2035</v>
      </c>
      <c r="F3269" s="12" t="s">
        <v>1519</v>
      </c>
      <c r="G3269" s="12" t="s">
        <v>7241</v>
      </c>
      <c r="H3269" s="12" t="s">
        <v>7286</v>
      </c>
      <c r="I3269" s="11" t="s">
        <v>823</v>
      </c>
      <c r="J3269" s="13" t="s">
        <v>4764</v>
      </c>
      <c r="K3269" s="13" t="s">
        <v>4765</v>
      </c>
      <c r="L3269" s="14" t="str">
        <f>IF(ISERROR(HYPERLINK("#"&amp;ADDRESS(MATCH(A3269,'4.Sector items for update'!A:A,0),10,,,"4.Sector items for update"),"Update translation")),"",HYPERLINK("#"&amp;ADDRESS(MATCH(A3269,'4.Sector items for update'!A:A,0),10,,,"4.Sector items for update"),"Update translation"))</f>
        <v>Update translation</v>
      </c>
    </row>
    <row r="3270" spans="1:12" s="10" customFormat="1" ht="52.8" x14ac:dyDescent="0.25">
      <c r="A3270" s="11">
        <v>1980</v>
      </c>
      <c r="B3270" s="12" t="s">
        <v>8813</v>
      </c>
      <c r="C3270" s="12" t="s">
        <v>8812</v>
      </c>
      <c r="D3270" s="12" t="s">
        <v>8437</v>
      </c>
      <c r="E3270" s="13" t="s">
        <v>2035</v>
      </c>
      <c r="F3270" s="12" t="s">
        <v>1519</v>
      </c>
      <c r="G3270" s="12" t="s">
        <v>7241</v>
      </c>
      <c r="H3270" s="12" t="s">
        <v>7286</v>
      </c>
      <c r="I3270" s="11" t="s">
        <v>840</v>
      </c>
      <c r="J3270" s="13" t="s">
        <v>7288</v>
      </c>
      <c r="K3270" s="13" t="s">
        <v>7289</v>
      </c>
      <c r="L3270" s="14" t="str">
        <f>IF(ISERROR(HYPERLINK("#"&amp;ADDRESS(MATCH(A3270,'4.Sector items for update'!A:A,0),10,,,"4.Sector items for update"),"Update translation")),"",HYPERLINK("#"&amp;ADDRESS(MATCH(A3270,'4.Sector items for update'!A:A,0),10,,,"4.Sector items for update"),"Update translation"))</f>
        <v>Update translation</v>
      </c>
    </row>
    <row r="3271" spans="1:12" s="10" customFormat="1" x14ac:dyDescent="0.25">
      <c r="A3271" s="11">
        <v>227</v>
      </c>
      <c r="B3271" s="12" t="s">
        <v>8814</v>
      </c>
      <c r="C3271" s="12" t="s">
        <v>8815</v>
      </c>
      <c r="D3271" s="12" t="s">
        <v>8437</v>
      </c>
      <c r="E3271" s="13" t="s">
        <v>1241</v>
      </c>
      <c r="F3271" s="12" t="s">
        <v>1519</v>
      </c>
      <c r="G3271" s="12" t="s">
        <v>7181</v>
      </c>
      <c r="H3271" s="12" t="s">
        <v>7293</v>
      </c>
      <c r="I3271" s="11" t="s">
        <v>823</v>
      </c>
      <c r="J3271" s="13" t="s">
        <v>7294</v>
      </c>
      <c r="K3271" s="13" t="s">
        <v>7295</v>
      </c>
      <c r="L3271" s="14" t="str">
        <f>IF(ISERROR(HYPERLINK("#"&amp;ADDRESS(MATCH(A3271,'4.Sector items for update'!A:A,0),10,,,"4.Sector items for update"),"Update translation")),"",HYPERLINK("#"&amp;ADDRESS(MATCH(A3271,'4.Sector items for update'!A:A,0),10,,,"4.Sector items for update"),"Update translation"))</f>
        <v>Update translation</v>
      </c>
    </row>
    <row r="3272" spans="1:12" s="10" customFormat="1" x14ac:dyDescent="0.25">
      <c r="A3272" s="11">
        <v>3062</v>
      </c>
      <c r="B3272" s="12" t="s">
        <v>8816</v>
      </c>
      <c r="C3272" s="12" t="s">
        <v>8817</v>
      </c>
      <c r="D3272" s="12" t="s">
        <v>8437</v>
      </c>
      <c r="E3272" s="13" t="s">
        <v>8818</v>
      </c>
      <c r="F3272" s="12" t="s">
        <v>1519</v>
      </c>
      <c r="G3272" s="12" t="s">
        <v>7241</v>
      </c>
      <c r="H3272" s="12" t="s">
        <v>7242</v>
      </c>
      <c r="I3272" s="11" t="s">
        <v>823</v>
      </c>
      <c r="J3272" s="13" t="s">
        <v>7243</v>
      </c>
      <c r="K3272" s="13" t="s">
        <v>7244</v>
      </c>
      <c r="L3272" s="14" t="str">
        <f>IF(ISERROR(HYPERLINK("#"&amp;ADDRESS(MATCH(A3272,'4.Sector items for update'!A:A,0),10,,,"4.Sector items for update"),"Update translation")),"",HYPERLINK("#"&amp;ADDRESS(MATCH(A3272,'4.Sector items for update'!A:A,0),10,,,"4.Sector items for update"),"Update translation"))</f>
        <v>Update translation</v>
      </c>
    </row>
    <row r="3273" spans="1:12" s="10" customFormat="1" ht="26.4" x14ac:dyDescent="0.25">
      <c r="A3273" s="11">
        <v>1978</v>
      </c>
      <c r="B3273" s="12" t="s">
        <v>8819</v>
      </c>
      <c r="C3273" s="12" t="s">
        <v>8817</v>
      </c>
      <c r="D3273" s="12" t="s">
        <v>8437</v>
      </c>
      <c r="E3273" s="13" t="s">
        <v>8818</v>
      </c>
      <c r="F3273" s="12" t="s">
        <v>1519</v>
      </c>
      <c r="G3273" s="12" t="s">
        <v>7241</v>
      </c>
      <c r="H3273" s="12" t="s">
        <v>7242</v>
      </c>
      <c r="I3273" s="11" t="s">
        <v>840</v>
      </c>
      <c r="J3273" s="13" t="s">
        <v>7246</v>
      </c>
      <c r="K3273" s="13" t="s">
        <v>7247</v>
      </c>
      <c r="L3273" s="14" t="str">
        <f>IF(ISERROR(HYPERLINK("#"&amp;ADDRESS(MATCH(A3273,'4.Sector items for update'!A:A,0),10,,,"4.Sector items for update"),"Update translation")),"",HYPERLINK("#"&amp;ADDRESS(MATCH(A3273,'4.Sector items for update'!A:A,0),10,,,"4.Sector items for update"),"Update translation"))</f>
        <v>Update translation</v>
      </c>
    </row>
    <row r="3274" spans="1:12" s="10" customFormat="1" x14ac:dyDescent="0.25">
      <c r="A3274" s="11">
        <v>2032</v>
      </c>
      <c r="B3274" s="12" t="s">
        <v>8820</v>
      </c>
      <c r="C3274" s="12" t="s">
        <v>8821</v>
      </c>
      <c r="D3274" s="12" t="s">
        <v>8437</v>
      </c>
      <c r="E3274" s="13" t="s">
        <v>8822</v>
      </c>
      <c r="F3274" s="12" t="s">
        <v>1519</v>
      </c>
      <c r="G3274" s="12" t="s">
        <v>7241</v>
      </c>
      <c r="H3274" s="12" t="s">
        <v>7251</v>
      </c>
      <c r="I3274" s="11" t="s">
        <v>823</v>
      </c>
      <c r="J3274" s="13" t="s">
        <v>7252</v>
      </c>
      <c r="K3274" s="13" t="s">
        <v>1167</v>
      </c>
      <c r="L3274" s="14" t="str">
        <f>IF(ISERROR(HYPERLINK("#"&amp;ADDRESS(MATCH(A3274,'4.Sector items for update'!A:A,0),10,,,"4.Sector items for update"),"Update translation")),"",HYPERLINK("#"&amp;ADDRESS(MATCH(A3274,'4.Sector items for update'!A:A,0),10,,,"4.Sector items for update"),"Update translation"))</f>
        <v>Update translation</v>
      </c>
    </row>
    <row r="3275" spans="1:12" s="10" customFormat="1" ht="52.8" x14ac:dyDescent="0.25">
      <c r="A3275" s="11">
        <v>1522</v>
      </c>
      <c r="B3275" s="12" t="s">
        <v>8823</v>
      </c>
      <c r="C3275" s="12" t="s">
        <v>8821</v>
      </c>
      <c r="D3275" s="12" t="s">
        <v>8437</v>
      </c>
      <c r="E3275" s="13" t="s">
        <v>8822</v>
      </c>
      <c r="F3275" s="12" t="s">
        <v>1519</v>
      </c>
      <c r="G3275" s="12" t="s">
        <v>7241</v>
      </c>
      <c r="H3275" s="12" t="s">
        <v>7251</v>
      </c>
      <c r="I3275" s="11" t="s">
        <v>840</v>
      </c>
      <c r="J3275" s="13" t="s">
        <v>7254</v>
      </c>
      <c r="K3275" s="13" t="s">
        <v>7255</v>
      </c>
      <c r="L3275" s="14" t="str">
        <f>IF(ISERROR(HYPERLINK("#"&amp;ADDRESS(MATCH(A3275,'4.Sector items for update'!A:A,0),10,,,"4.Sector items for update"),"Update translation")),"",HYPERLINK("#"&amp;ADDRESS(MATCH(A3275,'4.Sector items for update'!A:A,0),10,,,"4.Sector items for update"),"Update translation"))</f>
        <v>Update translation</v>
      </c>
    </row>
    <row r="3276" spans="1:12" s="10" customFormat="1" x14ac:dyDescent="0.25">
      <c r="A3276" s="11">
        <v>1235</v>
      </c>
      <c r="B3276" s="12" t="s">
        <v>8824</v>
      </c>
      <c r="C3276" s="12" t="s">
        <v>8825</v>
      </c>
      <c r="D3276" s="12" t="s">
        <v>8437</v>
      </c>
      <c r="E3276" s="13" t="s">
        <v>8826</v>
      </c>
      <c r="F3276" s="12" t="s">
        <v>1519</v>
      </c>
      <c r="G3276" s="12" t="s">
        <v>7241</v>
      </c>
      <c r="H3276" s="12" t="s">
        <v>7259</v>
      </c>
      <c r="I3276" s="11" t="s">
        <v>823</v>
      </c>
      <c r="J3276" s="13" t="s">
        <v>7260</v>
      </c>
      <c r="K3276" s="13" t="s">
        <v>7261</v>
      </c>
      <c r="L3276" s="14" t="str">
        <f>IF(ISERROR(HYPERLINK("#"&amp;ADDRESS(MATCH(A3276,'4.Sector items for update'!A:A,0),10,,,"4.Sector items for update"),"Update translation")),"",HYPERLINK("#"&amp;ADDRESS(MATCH(A3276,'4.Sector items for update'!A:A,0),10,,,"4.Sector items for update"),"Update translation"))</f>
        <v>Update translation</v>
      </c>
    </row>
    <row r="3277" spans="1:12" s="10" customFormat="1" ht="26.4" x14ac:dyDescent="0.25">
      <c r="A3277" s="11">
        <v>1520</v>
      </c>
      <c r="B3277" s="12" t="s">
        <v>8827</v>
      </c>
      <c r="C3277" s="12" t="s">
        <v>8825</v>
      </c>
      <c r="D3277" s="12" t="s">
        <v>8437</v>
      </c>
      <c r="E3277" s="13" t="s">
        <v>8826</v>
      </c>
      <c r="F3277" s="12" t="s">
        <v>1519</v>
      </c>
      <c r="G3277" s="12" t="s">
        <v>7241</v>
      </c>
      <c r="H3277" s="12" t="s">
        <v>7259</v>
      </c>
      <c r="I3277" s="11" t="s">
        <v>840</v>
      </c>
      <c r="J3277" s="13" t="s">
        <v>7263</v>
      </c>
      <c r="K3277" s="13" t="s">
        <v>7264</v>
      </c>
      <c r="L3277" s="14" t="str">
        <f>IF(ISERROR(HYPERLINK("#"&amp;ADDRESS(MATCH(A3277,'4.Sector items for update'!A:A,0),10,,,"4.Sector items for update"),"Update translation")),"",HYPERLINK("#"&amp;ADDRESS(MATCH(A3277,'4.Sector items for update'!A:A,0),10,,,"4.Sector items for update"),"Update translation"))</f>
        <v>Update translation</v>
      </c>
    </row>
    <row r="3278" spans="1:12" s="10" customFormat="1" x14ac:dyDescent="0.25">
      <c r="A3278" s="11">
        <v>194</v>
      </c>
      <c r="B3278" s="12" t="s">
        <v>8828</v>
      </c>
      <c r="C3278" s="12" t="s">
        <v>8829</v>
      </c>
      <c r="D3278" s="12" t="s">
        <v>8437</v>
      </c>
      <c r="E3278" s="13" t="s">
        <v>8830</v>
      </c>
      <c r="F3278" s="12" t="s">
        <v>1519</v>
      </c>
      <c r="G3278" s="12" t="s">
        <v>7241</v>
      </c>
      <c r="H3278" s="12" t="s">
        <v>7268</v>
      </c>
      <c r="I3278" s="11" t="s">
        <v>823</v>
      </c>
      <c r="J3278" s="13" t="s">
        <v>7269</v>
      </c>
      <c r="K3278" s="13" t="s">
        <v>7270</v>
      </c>
      <c r="L3278" s="14" t="str">
        <f>IF(ISERROR(HYPERLINK("#"&amp;ADDRESS(MATCH(A3278,'4.Sector items for update'!A:A,0),10,,,"4.Sector items for update"),"Update translation")),"",HYPERLINK("#"&amp;ADDRESS(MATCH(A3278,'4.Sector items for update'!A:A,0),10,,,"4.Sector items for update"),"Update translation"))</f>
        <v>Update translation</v>
      </c>
    </row>
    <row r="3279" spans="1:12" s="10" customFormat="1" ht="39.6" x14ac:dyDescent="0.25">
      <c r="A3279" s="11">
        <v>1519</v>
      </c>
      <c r="B3279" s="12" t="s">
        <v>8831</v>
      </c>
      <c r="C3279" s="12" t="s">
        <v>8829</v>
      </c>
      <c r="D3279" s="12" t="s">
        <v>8437</v>
      </c>
      <c r="E3279" s="13" t="s">
        <v>8830</v>
      </c>
      <c r="F3279" s="12" t="s">
        <v>1519</v>
      </c>
      <c r="G3279" s="12" t="s">
        <v>7241</v>
      </c>
      <c r="H3279" s="12" t="s">
        <v>7268</v>
      </c>
      <c r="I3279" s="11" t="s">
        <v>840</v>
      </c>
      <c r="J3279" s="13" t="s">
        <v>7272</v>
      </c>
      <c r="K3279" s="13" t="s">
        <v>7273</v>
      </c>
      <c r="L3279" s="14" t="str">
        <f>IF(ISERROR(HYPERLINK("#"&amp;ADDRESS(MATCH(A3279,'4.Sector items for update'!A:A,0),10,,,"4.Sector items for update"),"Update translation")),"",HYPERLINK("#"&amp;ADDRESS(MATCH(A3279,'4.Sector items for update'!A:A,0),10,,,"4.Sector items for update"),"Update translation"))</f>
        <v>Update translation</v>
      </c>
    </row>
    <row r="3280" spans="1:12" s="10" customFormat="1" x14ac:dyDescent="0.25">
      <c r="A3280" s="11">
        <v>2404</v>
      </c>
      <c r="B3280" s="12" t="s">
        <v>8832</v>
      </c>
      <c r="C3280" s="12" t="s">
        <v>8833</v>
      </c>
      <c r="D3280" s="12" t="s">
        <v>8437</v>
      </c>
      <c r="E3280" s="13" t="s">
        <v>8834</v>
      </c>
      <c r="F3280" s="12" t="s">
        <v>1519</v>
      </c>
      <c r="G3280" s="12" t="s">
        <v>7241</v>
      </c>
      <c r="H3280" s="12" t="s">
        <v>7277</v>
      </c>
      <c r="I3280" s="11" t="s">
        <v>823</v>
      </c>
      <c r="J3280" s="13" t="s">
        <v>7278</v>
      </c>
      <c r="K3280" s="13" t="s">
        <v>7279</v>
      </c>
      <c r="L3280" s="14" t="str">
        <f>IF(ISERROR(HYPERLINK("#"&amp;ADDRESS(MATCH(A3280,'4.Sector items for update'!A:A,0),10,,,"4.Sector items for update"),"Update translation")),"",HYPERLINK("#"&amp;ADDRESS(MATCH(A3280,'4.Sector items for update'!A:A,0),10,,,"4.Sector items for update"),"Update translation"))</f>
        <v>Update translation</v>
      </c>
    </row>
    <row r="3281" spans="1:12" s="10" customFormat="1" ht="26.4" x14ac:dyDescent="0.25">
      <c r="A3281" s="11">
        <v>1521</v>
      </c>
      <c r="B3281" s="12" t="s">
        <v>8835</v>
      </c>
      <c r="C3281" s="12" t="s">
        <v>8833</v>
      </c>
      <c r="D3281" s="12" t="s">
        <v>8437</v>
      </c>
      <c r="E3281" s="13" t="s">
        <v>8834</v>
      </c>
      <c r="F3281" s="12" t="s">
        <v>1519</v>
      </c>
      <c r="G3281" s="12" t="s">
        <v>7241</v>
      </c>
      <c r="H3281" s="12" t="s">
        <v>7277</v>
      </c>
      <c r="I3281" s="11" t="s">
        <v>840</v>
      </c>
      <c r="J3281" s="13" t="s">
        <v>7281</v>
      </c>
      <c r="K3281" s="13" t="s">
        <v>7282</v>
      </c>
      <c r="L3281" s="14" t="str">
        <f>IF(ISERROR(HYPERLINK("#"&amp;ADDRESS(MATCH(A3281,'4.Sector items for update'!A:A,0),10,,,"4.Sector items for update"),"Update translation")),"",HYPERLINK("#"&amp;ADDRESS(MATCH(A3281,'4.Sector items for update'!A:A,0),10,,,"4.Sector items for update"),"Update translation"))</f>
        <v>Update translation</v>
      </c>
    </row>
    <row r="3282" spans="1:12" s="10" customFormat="1" x14ac:dyDescent="0.25">
      <c r="A3282" s="11">
        <v>4076</v>
      </c>
      <c r="B3282" s="12" t="s">
        <v>8836</v>
      </c>
      <c r="C3282" s="12" t="s">
        <v>8837</v>
      </c>
      <c r="D3282" s="12" t="s">
        <v>8437</v>
      </c>
      <c r="E3282" s="13" t="s">
        <v>8838</v>
      </c>
      <c r="F3282" s="12" t="s">
        <v>1519</v>
      </c>
      <c r="G3282" s="12" t="s">
        <v>7241</v>
      </c>
      <c r="H3282" s="12" t="s">
        <v>7286</v>
      </c>
      <c r="I3282" s="11" t="s">
        <v>823</v>
      </c>
      <c r="J3282" s="13" t="s">
        <v>4764</v>
      </c>
      <c r="K3282" s="13" t="s">
        <v>4765</v>
      </c>
      <c r="L3282" s="14" t="str">
        <f>IF(ISERROR(HYPERLINK("#"&amp;ADDRESS(MATCH(A3282,'4.Sector items for update'!A:A,0),10,,,"4.Sector items for update"),"Update translation")),"",HYPERLINK("#"&amp;ADDRESS(MATCH(A3282,'4.Sector items for update'!A:A,0),10,,,"4.Sector items for update"),"Update translation"))</f>
        <v>Update translation</v>
      </c>
    </row>
    <row r="3283" spans="1:12" s="10" customFormat="1" ht="52.8" x14ac:dyDescent="0.25">
      <c r="A3283" s="11">
        <v>1980</v>
      </c>
      <c r="B3283" s="12" t="s">
        <v>8839</v>
      </c>
      <c r="C3283" s="12" t="s">
        <v>8837</v>
      </c>
      <c r="D3283" s="12" t="s">
        <v>8437</v>
      </c>
      <c r="E3283" s="13" t="s">
        <v>8838</v>
      </c>
      <c r="F3283" s="12" t="s">
        <v>1519</v>
      </c>
      <c r="G3283" s="12" t="s">
        <v>7241</v>
      </c>
      <c r="H3283" s="12" t="s">
        <v>7286</v>
      </c>
      <c r="I3283" s="11" t="s">
        <v>840</v>
      </c>
      <c r="J3283" s="13" t="s">
        <v>7288</v>
      </c>
      <c r="K3283" s="13" t="s">
        <v>7289</v>
      </c>
      <c r="L3283" s="14" t="str">
        <f>IF(ISERROR(HYPERLINK("#"&amp;ADDRESS(MATCH(A3283,'4.Sector items for update'!A:A,0),10,,,"4.Sector items for update"),"Update translation")),"",HYPERLINK("#"&amp;ADDRESS(MATCH(A3283,'4.Sector items for update'!A:A,0),10,,,"4.Sector items for update"),"Update translation"))</f>
        <v>Update translation</v>
      </c>
    </row>
    <row r="3284" spans="1:12" s="10" customFormat="1" x14ac:dyDescent="0.25">
      <c r="A3284" s="11">
        <v>3447</v>
      </c>
      <c r="B3284" s="12" t="s">
        <v>8840</v>
      </c>
      <c r="C3284" s="12" t="s">
        <v>8841</v>
      </c>
      <c r="D3284" s="12" t="s">
        <v>8842</v>
      </c>
      <c r="E3284" s="13" t="s">
        <v>822</v>
      </c>
      <c r="F3284" s="12" t="s">
        <v>8842</v>
      </c>
      <c r="G3284" s="12" t="s">
        <v>8842</v>
      </c>
      <c r="H3284" s="12" t="s">
        <v>8843</v>
      </c>
      <c r="I3284" s="11" t="s">
        <v>823</v>
      </c>
      <c r="J3284" s="13" t="s">
        <v>8844</v>
      </c>
      <c r="K3284" s="13" t="s">
        <v>8845</v>
      </c>
      <c r="L3284" s="14" t="str">
        <f>IF(ISERROR(HYPERLINK("#"&amp;ADDRESS(MATCH(A3284,'3.Recovery items for update'!A:A,0),10,,,"3.Recovery items for update"),"Update translation")),"",HYPERLINK("#"&amp;ADDRESS(MATCH(A3284,'3.Recovery items for update'!A:A,0),10,,,"3.Recovery items for update"),"Update translation"))</f>
        <v>Update translation</v>
      </c>
    </row>
    <row r="3285" spans="1:12" s="10" customFormat="1" ht="26.4" x14ac:dyDescent="0.25">
      <c r="A3285" s="11">
        <v>353</v>
      </c>
      <c r="B3285" s="12" t="s">
        <v>8846</v>
      </c>
      <c r="C3285" s="12" t="s">
        <v>8841</v>
      </c>
      <c r="D3285" s="12" t="s">
        <v>8842</v>
      </c>
      <c r="E3285" s="13" t="s">
        <v>822</v>
      </c>
      <c r="F3285" s="12" t="s">
        <v>8842</v>
      </c>
      <c r="G3285" s="12" t="s">
        <v>8842</v>
      </c>
      <c r="H3285" s="12" t="s">
        <v>8843</v>
      </c>
      <c r="I3285" s="11" t="s">
        <v>824</v>
      </c>
      <c r="J3285" s="13" t="s">
        <v>8847</v>
      </c>
      <c r="K3285" s="13" t="s">
        <v>8848</v>
      </c>
      <c r="L3285" s="14" t="str">
        <f>IF(ISERROR(HYPERLINK("#"&amp;ADDRESS(MATCH(A3285,'3.Recovery items for update'!A:A,0),10,,,"3.Recovery items for update"),"Update translation")),"",HYPERLINK("#"&amp;ADDRESS(MATCH(A3285,'3.Recovery items for update'!A:A,0),10,,,"3.Recovery items for update"),"Update translation"))</f>
        <v>Update translation</v>
      </c>
    </row>
    <row r="3286" spans="1:12" s="10" customFormat="1" x14ac:dyDescent="0.25">
      <c r="A3286" s="11">
        <v>2137</v>
      </c>
      <c r="B3286" s="12" t="s">
        <v>8849</v>
      </c>
      <c r="C3286" s="12" t="s">
        <v>8850</v>
      </c>
      <c r="D3286" s="12" t="s">
        <v>8842</v>
      </c>
      <c r="E3286" s="13" t="s">
        <v>825</v>
      </c>
      <c r="F3286" s="12" t="s">
        <v>8842</v>
      </c>
      <c r="G3286" s="12" t="s">
        <v>8842</v>
      </c>
      <c r="H3286" s="12" t="s">
        <v>8851</v>
      </c>
      <c r="I3286" s="11" t="s">
        <v>823</v>
      </c>
      <c r="J3286" s="13" t="s">
        <v>1386</v>
      </c>
      <c r="K3286" s="13" t="s">
        <v>1387</v>
      </c>
      <c r="L3286" s="14" t="str">
        <f>IF(ISERROR(HYPERLINK("#"&amp;ADDRESS(MATCH(A3286,'3.Recovery items for update'!A:A,0),10,,,"3.Recovery items for update"),"Update translation")),"",HYPERLINK("#"&amp;ADDRESS(MATCH(A3286,'3.Recovery items for update'!A:A,0),10,,,"3.Recovery items for update"),"Update translation"))</f>
        <v>Update translation</v>
      </c>
    </row>
    <row r="3287" spans="1:12" s="10" customFormat="1" x14ac:dyDescent="0.25">
      <c r="A3287" s="11">
        <v>2136</v>
      </c>
      <c r="B3287" s="12" t="s">
        <v>8852</v>
      </c>
      <c r="C3287" s="12" t="s">
        <v>8853</v>
      </c>
      <c r="D3287" s="12" t="s">
        <v>8842</v>
      </c>
      <c r="E3287" s="13" t="s">
        <v>826</v>
      </c>
      <c r="F3287" s="12" t="s">
        <v>830</v>
      </c>
      <c r="G3287" s="12" t="s">
        <v>1388</v>
      </c>
      <c r="H3287" s="12" t="s">
        <v>1389</v>
      </c>
      <c r="I3287" s="11" t="s">
        <v>823</v>
      </c>
      <c r="J3287" s="13" t="s">
        <v>1390</v>
      </c>
      <c r="K3287" s="13" t="s">
        <v>1391</v>
      </c>
      <c r="L3287" s="14"/>
    </row>
    <row r="3288" spans="1:12" s="10" customFormat="1" x14ac:dyDescent="0.25">
      <c r="A3288" s="11">
        <v>724</v>
      </c>
      <c r="B3288" s="12" t="s">
        <v>8854</v>
      </c>
      <c r="C3288" s="12" t="s">
        <v>8855</v>
      </c>
      <c r="D3288" s="12" t="s">
        <v>8842</v>
      </c>
      <c r="E3288" s="13" t="s">
        <v>829</v>
      </c>
      <c r="F3288" s="12" t="s">
        <v>830</v>
      </c>
      <c r="G3288" s="12" t="s">
        <v>1392</v>
      </c>
      <c r="H3288" s="12" t="s">
        <v>1393</v>
      </c>
      <c r="I3288" s="11" t="s">
        <v>823</v>
      </c>
      <c r="J3288" s="13" t="s">
        <v>857</v>
      </c>
      <c r="K3288" s="13" t="s">
        <v>91</v>
      </c>
      <c r="L3288" s="14"/>
    </row>
    <row r="3289" spans="1:12" s="10" customFormat="1" x14ac:dyDescent="0.25">
      <c r="A3289" s="11">
        <v>3687</v>
      </c>
      <c r="B3289" s="12" t="s">
        <v>8856</v>
      </c>
      <c r="C3289" s="12" t="s">
        <v>8855</v>
      </c>
      <c r="D3289" s="12" t="s">
        <v>8842</v>
      </c>
      <c r="E3289" s="13" t="s">
        <v>829</v>
      </c>
      <c r="F3289" s="12" t="s">
        <v>830</v>
      </c>
      <c r="G3289" s="12" t="s">
        <v>1392</v>
      </c>
      <c r="H3289" s="12" t="s">
        <v>1393</v>
      </c>
      <c r="I3289" s="11" t="s">
        <v>840</v>
      </c>
      <c r="J3289" s="13" t="s">
        <v>1394</v>
      </c>
      <c r="K3289" s="13" t="s">
        <v>1395</v>
      </c>
      <c r="L3289" s="14"/>
    </row>
    <row r="3290" spans="1:12" s="10" customFormat="1" x14ac:dyDescent="0.25">
      <c r="A3290" s="11">
        <v>515</v>
      </c>
      <c r="B3290" s="12" t="s">
        <v>8857</v>
      </c>
      <c r="C3290" s="12" t="s">
        <v>8858</v>
      </c>
      <c r="D3290" s="12" t="s">
        <v>8842</v>
      </c>
      <c r="E3290" s="13" t="s">
        <v>833</v>
      </c>
      <c r="F3290" s="12" t="s">
        <v>830</v>
      </c>
      <c r="G3290" s="12" t="s">
        <v>1392</v>
      </c>
      <c r="H3290" s="12" t="s">
        <v>1396</v>
      </c>
      <c r="I3290" s="11" t="s">
        <v>823</v>
      </c>
      <c r="J3290" s="13" t="s">
        <v>1397</v>
      </c>
      <c r="K3290" s="13" t="s">
        <v>1398</v>
      </c>
      <c r="L3290" s="14"/>
    </row>
    <row r="3291" spans="1:12" s="10" customFormat="1" x14ac:dyDescent="0.25">
      <c r="A3291" s="11">
        <v>1985</v>
      </c>
      <c r="B3291" s="12" t="s">
        <v>8859</v>
      </c>
      <c r="C3291" s="12" t="s">
        <v>8860</v>
      </c>
      <c r="D3291" s="12" t="s">
        <v>8842</v>
      </c>
      <c r="E3291" s="13" t="s">
        <v>835</v>
      </c>
      <c r="F3291" s="12" t="s">
        <v>830</v>
      </c>
      <c r="G3291" s="12" t="s">
        <v>1392</v>
      </c>
      <c r="H3291" s="12" t="s">
        <v>1399</v>
      </c>
      <c r="I3291" s="11" t="s">
        <v>823</v>
      </c>
      <c r="J3291" s="13" t="s">
        <v>871</v>
      </c>
      <c r="K3291" s="13" t="s">
        <v>872</v>
      </c>
      <c r="L3291" s="14"/>
    </row>
    <row r="3292" spans="1:12" s="10" customFormat="1" ht="26.4" x14ac:dyDescent="0.25">
      <c r="A3292" s="11">
        <v>3748</v>
      </c>
      <c r="B3292" s="12" t="s">
        <v>8861</v>
      </c>
      <c r="C3292" s="12" t="s">
        <v>8860</v>
      </c>
      <c r="D3292" s="12" t="s">
        <v>8842</v>
      </c>
      <c r="E3292" s="13" t="s">
        <v>835</v>
      </c>
      <c r="F3292" s="12" t="s">
        <v>830</v>
      </c>
      <c r="G3292" s="12" t="s">
        <v>1392</v>
      </c>
      <c r="H3292" s="12" t="s">
        <v>1399</v>
      </c>
      <c r="I3292" s="11" t="s">
        <v>840</v>
      </c>
      <c r="J3292" s="13" t="s">
        <v>1400</v>
      </c>
      <c r="K3292" s="13" t="s">
        <v>1401</v>
      </c>
      <c r="L3292" s="14"/>
    </row>
    <row r="3293" spans="1:12" s="10" customFormat="1" x14ac:dyDescent="0.25">
      <c r="A3293" s="11">
        <v>1991</v>
      </c>
      <c r="B3293" s="12" t="s">
        <v>8862</v>
      </c>
      <c r="C3293" s="12" t="s">
        <v>8863</v>
      </c>
      <c r="D3293" s="12" t="s">
        <v>8842</v>
      </c>
      <c r="E3293" s="13" t="s">
        <v>1326</v>
      </c>
      <c r="F3293" s="12" t="s">
        <v>830</v>
      </c>
      <c r="G3293" s="12" t="s">
        <v>873</v>
      </c>
      <c r="H3293" s="12" t="s">
        <v>874</v>
      </c>
      <c r="I3293" s="11" t="s">
        <v>823</v>
      </c>
      <c r="J3293" s="13" t="s">
        <v>875</v>
      </c>
      <c r="K3293" s="13" t="s">
        <v>876</v>
      </c>
      <c r="L3293" s="14"/>
    </row>
    <row r="3294" spans="1:12" s="10" customFormat="1" ht="39.6" x14ac:dyDescent="0.25">
      <c r="A3294" s="11">
        <v>1452</v>
      </c>
      <c r="B3294" s="12" t="s">
        <v>8864</v>
      </c>
      <c r="C3294" s="12" t="s">
        <v>8863</v>
      </c>
      <c r="D3294" s="12" t="s">
        <v>8842</v>
      </c>
      <c r="E3294" s="13" t="s">
        <v>1326</v>
      </c>
      <c r="F3294" s="12" t="s">
        <v>830</v>
      </c>
      <c r="G3294" s="12" t="s">
        <v>873</v>
      </c>
      <c r="H3294" s="12" t="s">
        <v>874</v>
      </c>
      <c r="I3294" s="11" t="s">
        <v>840</v>
      </c>
      <c r="J3294" s="13" t="s">
        <v>877</v>
      </c>
      <c r="K3294" s="13" t="s">
        <v>878</v>
      </c>
      <c r="L3294" s="14"/>
    </row>
    <row r="3295" spans="1:12" s="10" customFormat="1" x14ac:dyDescent="0.25">
      <c r="A3295" s="11">
        <v>1993</v>
      </c>
      <c r="B3295" s="12" t="s">
        <v>8865</v>
      </c>
      <c r="C3295" s="12" t="s">
        <v>8866</v>
      </c>
      <c r="D3295" s="12" t="s">
        <v>8842</v>
      </c>
      <c r="E3295" s="13" t="s">
        <v>1402</v>
      </c>
      <c r="F3295" s="12" t="s">
        <v>830</v>
      </c>
      <c r="G3295" s="12" t="s">
        <v>873</v>
      </c>
      <c r="H3295" s="12" t="s">
        <v>879</v>
      </c>
      <c r="I3295" s="11" t="s">
        <v>823</v>
      </c>
      <c r="J3295" s="13" t="s">
        <v>880</v>
      </c>
      <c r="K3295" s="13" t="s">
        <v>881</v>
      </c>
      <c r="L3295" s="14"/>
    </row>
    <row r="3296" spans="1:12" s="10" customFormat="1" x14ac:dyDescent="0.25">
      <c r="A3296" s="11">
        <v>657</v>
      </c>
      <c r="B3296" s="12" t="s">
        <v>8867</v>
      </c>
      <c r="C3296" s="12" t="s">
        <v>8868</v>
      </c>
      <c r="D3296" s="12" t="s">
        <v>8842</v>
      </c>
      <c r="E3296" s="13" t="s">
        <v>911</v>
      </c>
      <c r="F3296" s="12" t="s">
        <v>8842</v>
      </c>
      <c r="G3296" s="12" t="s">
        <v>8842</v>
      </c>
      <c r="H3296" s="12" t="s">
        <v>8869</v>
      </c>
      <c r="I3296" s="11" t="s">
        <v>823</v>
      </c>
      <c r="J3296" s="13" t="s">
        <v>2515</v>
      </c>
      <c r="K3296" s="13" t="s">
        <v>2516</v>
      </c>
      <c r="L3296" s="14" t="str">
        <f>IF(ISERROR(HYPERLINK("#"&amp;ADDRESS(MATCH(A3296,'3.Recovery items for update'!A:A,0),10,,,"3.Recovery items for update"),"Update translation")),"",HYPERLINK("#"&amp;ADDRESS(MATCH(A3296,'3.Recovery items for update'!A:A,0),10,,,"3.Recovery items for update"),"Update translation"))</f>
        <v>Update translation</v>
      </c>
    </row>
    <row r="3297" spans="1:12" s="10" customFormat="1" x14ac:dyDescent="0.25">
      <c r="A3297" s="11">
        <v>657</v>
      </c>
      <c r="B3297" s="12" t="s">
        <v>8870</v>
      </c>
      <c r="C3297" s="12" t="s">
        <v>8871</v>
      </c>
      <c r="D3297" s="12" t="s">
        <v>8842</v>
      </c>
      <c r="E3297" s="13" t="s">
        <v>912</v>
      </c>
      <c r="F3297" s="12" t="s">
        <v>1519</v>
      </c>
      <c r="G3297" s="12" t="s">
        <v>2518</v>
      </c>
      <c r="H3297" s="12" t="s">
        <v>2519</v>
      </c>
      <c r="I3297" s="11" t="s">
        <v>823</v>
      </c>
      <c r="J3297" s="13" t="s">
        <v>2515</v>
      </c>
      <c r="K3297" s="13" t="s">
        <v>2516</v>
      </c>
      <c r="L3297" s="14" t="str">
        <f>IF(ISERROR(HYPERLINK("#"&amp;ADDRESS(MATCH(A3297,'4.Sector items for update'!A:A,0),10,,,"4.Sector items for update"),"Update translation")),"",HYPERLINK("#"&amp;ADDRESS(MATCH(A3297,'4.Sector items for update'!A:A,0),10,,,"4.Sector items for update"),"Update translation"))</f>
        <v>Update translation</v>
      </c>
    </row>
    <row r="3298" spans="1:12" s="10" customFormat="1" ht="26.4" x14ac:dyDescent="0.25">
      <c r="A3298" s="11">
        <v>2721</v>
      </c>
      <c r="B3298" s="12" t="s">
        <v>8872</v>
      </c>
      <c r="C3298" s="12" t="s">
        <v>8873</v>
      </c>
      <c r="D3298" s="12" t="s">
        <v>8842</v>
      </c>
      <c r="E3298" s="13" t="s">
        <v>941</v>
      </c>
      <c r="F3298" s="12" t="s">
        <v>8842</v>
      </c>
      <c r="G3298" s="12" t="s">
        <v>8842</v>
      </c>
      <c r="H3298" s="12" t="s">
        <v>8874</v>
      </c>
      <c r="I3298" s="11" t="s">
        <v>1034</v>
      </c>
      <c r="J3298" s="13" t="s">
        <v>2523</v>
      </c>
      <c r="K3298" s="13" t="s">
        <v>2524</v>
      </c>
      <c r="L3298" s="14" t="str">
        <f>IF(ISERROR(HYPERLINK("#"&amp;ADDRESS(MATCH(A3298,'3.Recovery items for update'!A:A,0),10,,,"3.Recovery items for update"),"Update translation")),"",HYPERLINK("#"&amp;ADDRESS(MATCH(A3298,'3.Recovery items for update'!A:A,0),10,,,"3.Recovery items for update"),"Update translation"))</f>
        <v>Update translation</v>
      </c>
    </row>
    <row r="3299" spans="1:12" s="10" customFormat="1" x14ac:dyDescent="0.25">
      <c r="A3299" s="11">
        <v>2639</v>
      </c>
      <c r="B3299" s="12" t="s">
        <v>8875</v>
      </c>
      <c r="C3299" s="12" t="s">
        <v>8876</v>
      </c>
      <c r="D3299" s="12" t="s">
        <v>8842</v>
      </c>
      <c r="E3299" s="13" t="s">
        <v>942</v>
      </c>
      <c r="F3299" s="12" t="s">
        <v>8842</v>
      </c>
      <c r="G3299" s="12" t="s">
        <v>2527</v>
      </c>
      <c r="H3299" s="12" t="s">
        <v>8877</v>
      </c>
      <c r="I3299" s="11" t="s">
        <v>823</v>
      </c>
      <c r="J3299" s="13" t="s">
        <v>1516</v>
      </c>
      <c r="K3299" s="13" t="s">
        <v>1409</v>
      </c>
      <c r="L3299" s="14" t="str">
        <f>IF(ISERROR(HYPERLINK("#"&amp;ADDRESS(MATCH(A3299,'3.Recovery items for update'!A:A,0),10,,,"3.Recovery items for update"),"Update translation")),"",HYPERLINK("#"&amp;ADDRESS(MATCH(A3299,'3.Recovery items for update'!A:A,0),10,,,"3.Recovery items for update"),"Update translation"))</f>
        <v>Update translation</v>
      </c>
    </row>
    <row r="3300" spans="1:12" s="10" customFormat="1" x14ac:dyDescent="0.25">
      <c r="A3300" s="11">
        <v>2587</v>
      </c>
      <c r="B3300" s="12" t="s">
        <v>8878</v>
      </c>
      <c r="C3300" s="12" t="s">
        <v>8879</v>
      </c>
      <c r="D3300" s="12" t="s">
        <v>8842</v>
      </c>
      <c r="E3300" s="13" t="s">
        <v>943</v>
      </c>
      <c r="F3300" s="12" t="s">
        <v>1519</v>
      </c>
      <c r="G3300" s="12" t="s">
        <v>2066</v>
      </c>
      <c r="H3300" s="12" t="s">
        <v>2067</v>
      </c>
      <c r="I3300" s="11" t="s">
        <v>823</v>
      </c>
      <c r="J3300" s="13" t="s">
        <v>159</v>
      </c>
      <c r="K3300" s="13" t="s">
        <v>159</v>
      </c>
      <c r="L3300" s="14" t="str">
        <f>IF(ISERROR(HYPERLINK("#"&amp;ADDRESS(MATCH(A3300,'4.Sector items for update'!A:A,0),10,,,"4.Sector items for update"),"Update translation")),"",HYPERLINK("#"&amp;ADDRESS(MATCH(A3300,'4.Sector items for update'!A:A,0),10,,,"4.Sector items for update"),"Update translation"))</f>
        <v>Update translation</v>
      </c>
    </row>
    <row r="3301" spans="1:12" s="10" customFormat="1" x14ac:dyDescent="0.25">
      <c r="A3301" s="11">
        <v>2597</v>
      </c>
      <c r="B3301" s="12" t="s">
        <v>8880</v>
      </c>
      <c r="C3301" s="12" t="s">
        <v>8881</v>
      </c>
      <c r="D3301" s="12" t="s">
        <v>8842</v>
      </c>
      <c r="E3301" s="13" t="s">
        <v>1219</v>
      </c>
      <c r="F3301" s="12" t="s">
        <v>1519</v>
      </c>
      <c r="G3301" s="12" t="s">
        <v>2070</v>
      </c>
      <c r="H3301" s="12" t="s">
        <v>2071</v>
      </c>
      <c r="I3301" s="11" t="s">
        <v>823</v>
      </c>
      <c r="J3301" s="13" t="s">
        <v>827</v>
      </c>
      <c r="K3301" s="13" t="s">
        <v>828</v>
      </c>
      <c r="L3301" s="14" t="str">
        <f>IF(ISERROR(HYPERLINK("#"&amp;ADDRESS(MATCH(A3301,'4.Sector items for update'!A:A,0),10,,,"4.Sector items for update"),"Update translation")),"",HYPERLINK("#"&amp;ADDRESS(MATCH(A3301,'4.Sector items for update'!A:A,0),10,,,"4.Sector items for update"),"Update translation"))</f>
        <v>Update translation</v>
      </c>
    </row>
    <row r="3302" spans="1:12" s="10" customFormat="1" x14ac:dyDescent="0.25">
      <c r="A3302" s="11">
        <v>1192</v>
      </c>
      <c r="B3302" s="12" t="s">
        <v>8882</v>
      </c>
      <c r="C3302" s="12" t="s">
        <v>8883</v>
      </c>
      <c r="D3302" s="12" t="s">
        <v>8842</v>
      </c>
      <c r="E3302" s="13" t="s">
        <v>1355</v>
      </c>
      <c r="F3302" s="12" t="s">
        <v>830</v>
      </c>
      <c r="G3302" s="12" t="s">
        <v>831</v>
      </c>
      <c r="H3302" s="12" t="s">
        <v>832</v>
      </c>
      <c r="I3302" s="11" t="s">
        <v>823</v>
      </c>
      <c r="J3302" s="13" t="s">
        <v>793</v>
      </c>
      <c r="K3302" s="13" t="s">
        <v>794</v>
      </c>
      <c r="L3302" s="14"/>
    </row>
    <row r="3303" spans="1:12" s="10" customFormat="1" x14ac:dyDescent="0.25">
      <c r="A3303" s="11">
        <v>1269</v>
      </c>
      <c r="B3303" s="12" t="s">
        <v>8884</v>
      </c>
      <c r="C3303" s="12" t="s">
        <v>8885</v>
      </c>
      <c r="D3303" s="12" t="s">
        <v>8842</v>
      </c>
      <c r="E3303" s="13" t="s">
        <v>1356</v>
      </c>
      <c r="F3303" s="12" t="s">
        <v>830</v>
      </c>
      <c r="G3303" s="12" t="s">
        <v>831</v>
      </c>
      <c r="H3303" s="12" t="s">
        <v>834</v>
      </c>
      <c r="I3303" s="11" t="s">
        <v>823</v>
      </c>
      <c r="J3303" s="13" t="s">
        <v>795</v>
      </c>
      <c r="K3303" s="13" t="s">
        <v>796</v>
      </c>
      <c r="L3303" s="14"/>
    </row>
    <row r="3304" spans="1:12" s="10" customFormat="1" x14ac:dyDescent="0.25">
      <c r="A3304" s="11">
        <v>809</v>
      </c>
      <c r="B3304" s="12" t="s">
        <v>8886</v>
      </c>
      <c r="C3304" s="12" t="s">
        <v>8887</v>
      </c>
      <c r="D3304" s="12" t="s">
        <v>8842</v>
      </c>
      <c r="E3304" s="13" t="s">
        <v>1357</v>
      </c>
      <c r="F3304" s="12" t="s">
        <v>830</v>
      </c>
      <c r="G3304" s="12" t="s">
        <v>831</v>
      </c>
      <c r="H3304" s="12" t="s">
        <v>836</v>
      </c>
      <c r="I3304" s="11" t="s">
        <v>823</v>
      </c>
      <c r="J3304" s="13" t="s">
        <v>837</v>
      </c>
      <c r="K3304" s="13" t="s">
        <v>798</v>
      </c>
      <c r="L3304" s="14"/>
    </row>
    <row r="3305" spans="1:12" s="10" customFormat="1" x14ac:dyDescent="0.25">
      <c r="A3305" s="11">
        <v>3557</v>
      </c>
      <c r="B3305" s="12" t="s">
        <v>8888</v>
      </c>
      <c r="C3305" s="12" t="s">
        <v>8889</v>
      </c>
      <c r="D3305" s="12" t="s">
        <v>8842</v>
      </c>
      <c r="E3305" s="13" t="s">
        <v>1358</v>
      </c>
      <c r="F3305" s="12" t="s">
        <v>830</v>
      </c>
      <c r="G3305" s="12" t="s">
        <v>831</v>
      </c>
      <c r="H3305" s="12" t="s">
        <v>838</v>
      </c>
      <c r="I3305" s="11" t="s">
        <v>823</v>
      </c>
      <c r="J3305" s="13" t="s">
        <v>799</v>
      </c>
      <c r="K3305" s="13" t="s">
        <v>800</v>
      </c>
      <c r="L3305" s="14"/>
    </row>
    <row r="3306" spans="1:12" s="10" customFormat="1" x14ac:dyDescent="0.25">
      <c r="A3306" s="11">
        <v>1193</v>
      </c>
      <c r="B3306" s="12" t="s">
        <v>8890</v>
      </c>
      <c r="C3306" s="12" t="s">
        <v>8891</v>
      </c>
      <c r="D3306" s="12" t="s">
        <v>8842</v>
      </c>
      <c r="E3306" s="13" t="s">
        <v>1359</v>
      </c>
      <c r="F3306" s="12" t="s">
        <v>830</v>
      </c>
      <c r="G3306" s="12" t="s">
        <v>831</v>
      </c>
      <c r="H3306" s="12" t="s">
        <v>839</v>
      </c>
      <c r="I3306" s="11" t="s">
        <v>823</v>
      </c>
      <c r="J3306" s="13" t="s">
        <v>801</v>
      </c>
      <c r="K3306" s="13" t="s">
        <v>802</v>
      </c>
      <c r="L3306" s="14"/>
    </row>
    <row r="3307" spans="1:12" s="10" customFormat="1" ht="39.6" x14ac:dyDescent="0.25">
      <c r="A3307" s="11">
        <v>3712</v>
      </c>
      <c r="B3307" s="12" t="s">
        <v>8892</v>
      </c>
      <c r="C3307" s="12" t="s">
        <v>8891</v>
      </c>
      <c r="D3307" s="12" t="s">
        <v>8842</v>
      </c>
      <c r="E3307" s="13" t="s">
        <v>1359</v>
      </c>
      <c r="F3307" s="12" t="s">
        <v>830</v>
      </c>
      <c r="G3307" s="12" t="s">
        <v>831</v>
      </c>
      <c r="H3307" s="12" t="s">
        <v>839</v>
      </c>
      <c r="I3307" s="11" t="s">
        <v>840</v>
      </c>
      <c r="J3307" s="13" t="s">
        <v>841</v>
      </c>
      <c r="K3307" s="13" t="s">
        <v>842</v>
      </c>
      <c r="L3307" s="14"/>
    </row>
    <row r="3308" spans="1:12" s="10" customFormat="1" x14ac:dyDescent="0.25">
      <c r="A3308" s="11">
        <v>1270</v>
      </c>
      <c r="B3308" s="12" t="s">
        <v>8893</v>
      </c>
      <c r="C3308" s="12" t="s">
        <v>8894</v>
      </c>
      <c r="D3308" s="12" t="s">
        <v>8842</v>
      </c>
      <c r="E3308" s="13" t="s">
        <v>1360</v>
      </c>
      <c r="F3308" s="12" t="s">
        <v>830</v>
      </c>
      <c r="G3308" s="12" t="s">
        <v>831</v>
      </c>
      <c r="H3308" s="12" t="s">
        <v>843</v>
      </c>
      <c r="I3308" s="11" t="s">
        <v>823</v>
      </c>
      <c r="J3308" s="13" t="s">
        <v>803</v>
      </c>
      <c r="K3308" s="13" t="s">
        <v>804</v>
      </c>
      <c r="L3308" s="14"/>
    </row>
    <row r="3309" spans="1:12" s="10" customFormat="1" ht="39.6" x14ac:dyDescent="0.25">
      <c r="A3309" s="11">
        <v>3720</v>
      </c>
      <c r="B3309" s="12" t="s">
        <v>8895</v>
      </c>
      <c r="C3309" s="12" t="s">
        <v>8894</v>
      </c>
      <c r="D3309" s="12" t="s">
        <v>8842</v>
      </c>
      <c r="E3309" s="13" t="s">
        <v>1360</v>
      </c>
      <c r="F3309" s="12" t="s">
        <v>830</v>
      </c>
      <c r="G3309" s="12" t="s">
        <v>831</v>
      </c>
      <c r="H3309" s="12" t="s">
        <v>843</v>
      </c>
      <c r="I3309" s="11" t="s">
        <v>840</v>
      </c>
      <c r="J3309" s="13" t="s">
        <v>844</v>
      </c>
      <c r="K3309" s="13" t="s">
        <v>845</v>
      </c>
      <c r="L3309" s="14"/>
    </row>
    <row r="3310" spans="1:12" s="10" customFormat="1" x14ac:dyDescent="0.25">
      <c r="A3310" s="11">
        <v>2651</v>
      </c>
      <c r="B3310" s="12" t="s">
        <v>8896</v>
      </c>
      <c r="C3310" s="12" t="s">
        <v>8897</v>
      </c>
      <c r="D3310" s="12" t="s">
        <v>8842</v>
      </c>
      <c r="E3310" s="13" t="s">
        <v>1361</v>
      </c>
      <c r="F3310" s="12" t="s">
        <v>830</v>
      </c>
      <c r="G3310" s="12" t="s">
        <v>831</v>
      </c>
      <c r="H3310" s="12" t="s">
        <v>846</v>
      </c>
      <c r="I3310" s="11" t="s">
        <v>823</v>
      </c>
      <c r="J3310" s="13" t="s">
        <v>847</v>
      </c>
      <c r="K3310" s="13" t="s">
        <v>848</v>
      </c>
      <c r="L3310" s="14"/>
    </row>
    <row r="3311" spans="1:12" s="10" customFormat="1" ht="92.4" x14ac:dyDescent="0.25">
      <c r="A3311" s="11">
        <v>206</v>
      </c>
      <c r="B3311" s="12" t="s">
        <v>8898</v>
      </c>
      <c r="C3311" s="12" t="s">
        <v>8897</v>
      </c>
      <c r="D3311" s="12" t="s">
        <v>8842</v>
      </c>
      <c r="E3311" s="13" t="s">
        <v>1361</v>
      </c>
      <c r="F3311" s="12" t="s">
        <v>830</v>
      </c>
      <c r="G3311" s="12" t="s">
        <v>831</v>
      </c>
      <c r="H3311" s="12" t="s">
        <v>846</v>
      </c>
      <c r="I3311" s="11" t="s">
        <v>840</v>
      </c>
      <c r="J3311" s="13" t="s">
        <v>849</v>
      </c>
      <c r="K3311" s="13" t="s">
        <v>850</v>
      </c>
      <c r="L3311" s="14"/>
    </row>
    <row r="3312" spans="1:12" s="10" customFormat="1" x14ac:dyDescent="0.25">
      <c r="A3312" s="11">
        <v>2622</v>
      </c>
      <c r="B3312" s="12" t="s">
        <v>8899</v>
      </c>
      <c r="C3312" s="12" t="s">
        <v>8900</v>
      </c>
      <c r="D3312" s="12" t="s">
        <v>8842</v>
      </c>
      <c r="E3312" s="13" t="s">
        <v>1362</v>
      </c>
      <c r="F3312" s="12" t="s">
        <v>830</v>
      </c>
      <c r="G3312" s="12" t="s">
        <v>851</v>
      </c>
      <c r="H3312" s="12" t="s">
        <v>852</v>
      </c>
      <c r="I3312" s="11" t="s">
        <v>823</v>
      </c>
      <c r="J3312" s="13" t="s">
        <v>853</v>
      </c>
      <c r="K3312" s="13" t="s">
        <v>854</v>
      </c>
      <c r="L3312" s="14"/>
    </row>
    <row r="3313" spans="1:12" s="10" customFormat="1" x14ac:dyDescent="0.25">
      <c r="A3313" s="11">
        <v>724</v>
      </c>
      <c r="B3313" s="12" t="s">
        <v>8901</v>
      </c>
      <c r="C3313" s="12" t="s">
        <v>8902</v>
      </c>
      <c r="D3313" s="12" t="s">
        <v>8842</v>
      </c>
      <c r="E3313" s="13" t="s">
        <v>1363</v>
      </c>
      <c r="F3313" s="12" t="s">
        <v>830</v>
      </c>
      <c r="G3313" s="12" t="s">
        <v>855</v>
      </c>
      <c r="H3313" s="12" t="s">
        <v>856</v>
      </c>
      <c r="I3313" s="11" t="s">
        <v>823</v>
      </c>
      <c r="J3313" s="13" t="s">
        <v>857</v>
      </c>
      <c r="K3313" s="13" t="s">
        <v>91</v>
      </c>
      <c r="L3313" s="14"/>
    </row>
    <row r="3314" spans="1:12" s="10" customFormat="1" ht="26.4" x14ac:dyDescent="0.25">
      <c r="A3314" s="11">
        <v>3688</v>
      </c>
      <c r="B3314" s="12" t="s">
        <v>8903</v>
      </c>
      <c r="C3314" s="12" t="s">
        <v>8902</v>
      </c>
      <c r="D3314" s="12" t="s">
        <v>8842</v>
      </c>
      <c r="E3314" s="13" t="s">
        <v>1363</v>
      </c>
      <c r="F3314" s="12" t="s">
        <v>830</v>
      </c>
      <c r="G3314" s="12" t="s">
        <v>855</v>
      </c>
      <c r="H3314" s="12" t="s">
        <v>856</v>
      </c>
      <c r="I3314" s="11" t="s">
        <v>840</v>
      </c>
      <c r="J3314" s="13" t="s">
        <v>858</v>
      </c>
      <c r="K3314" s="13" t="s">
        <v>859</v>
      </c>
      <c r="L3314" s="14"/>
    </row>
    <row r="3315" spans="1:12" s="10" customFormat="1" x14ac:dyDescent="0.25">
      <c r="A3315" s="11">
        <v>2618</v>
      </c>
      <c r="B3315" s="12" t="s">
        <v>8904</v>
      </c>
      <c r="C3315" s="12" t="s">
        <v>8905</v>
      </c>
      <c r="D3315" s="12" t="s">
        <v>8842</v>
      </c>
      <c r="E3315" s="13" t="s">
        <v>1364</v>
      </c>
      <c r="F3315" s="12" t="s">
        <v>830</v>
      </c>
      <c r="G3315" s="12" t="s">
        <v>855</v>
      </c>
      <c r="H3315" s="12" t="s">
        <v>860</v>
      </c>
      <c r="I3315" s="11" t="s">
        <v>823</v>
      </c>
      <c r="J3315" s="13" t="s">
        <v>861</v>
      </c>
      <c r="K3315" s="13" t="s">
        <v>862</v>
      </c>
      <c r="L3315" s="14"/>
    </row>
    <row r="3316" spans="1:12" s="10" customFormat="1" ht="171.6" x14ac:dyDescent="0.25">
      <c r="A3316" s="11">
        <v>1254</v>
      </c>
      <c r="B3316" s="12" t="s">
        <v>8906</v>
      </c>
      <c r="C3316" s="12" t="s">
        <v>8905</v>
      </c>
      <c r="D3316" s="12" t="s">
        <v>8842</v>
      </c>
      <c r="E3316" s="13" t="s">
        <v>1364</v>
      </c>
      <c r="F3316" s="12" t="s">
        <v>830</v>
      </c>
      <c r="G3316" s="12" t="s">
        <v>855</v>
      </c>
      <c r="H3316" s="12" t="s">
        <v>860</v>
      </c>
      <c r="I3316" s="11" t="s">
        <v>840</v>
      </c>
      <c r="J3316" s="13" t="s">
        <v>863</v>
      </c>
      <c r="K3316" s="13" t="s">
        <v>864</v>
      </c>
      <c r="L3316" s="14"/>
    </row>
    <row r="3317" spans="1:12" s="10" customFormat="1" x14ac:dyDescent="0.25">
      <c r="A3317" s="11">
        <v>3527</v>
      </c>
      <c r="B3317" s="12" t="s">
        <v>8907</v>
      </c>
      <c r="C3317" s="12" t="s">
        <v>8908</v>
      </c>
      <c r="D3317" s="12" t="s">
        <v>8842</v>
      </c>
      <c r="E3317" s="13" t="s">
        <v>1365</v>
      </c>
      <c r="F3317" s="12" t="s">
        <v>830</v>
      </c>
      <c r="G3317" s="12" t="s">
        <v>855</v>
      </c>
      <c r="H3317" s="12" t="s">
        <v>865</v>
      </c>
      <c r="I3317" s="11" t="s">
        <v>823</v>
      </c>
      <c r="J3317" s="13" t="s">
        <v>866</v>
      </c>
      <c r="K3317" s="13" t="s">
        <v>867</v>
      </c>
      <c r="L3317" s="14"/>
    </row>
    <row r="3318" spans="1:12" s="10" customFormat="1" ht="92.4" x14ac:dyDescent="0.25">
      <c r="A3318" s="11">
        <v>3763</v>
      </c>
      <c r="B3318" s="12" t="s">
        <v>8909</v>
      </c>
      <c r="C3318" s="12" t="s">
        <v>8908</v>
      </c>
      <c r="D3318" s="12" t="s">
        <v>8842</v>
      </c>
      <c r="E3318" s="13" t="s">
        <v>1365</v>
      </c>
      <c r="F3318" s="12" t="s">
        <v>830</v>
      </c>
      <c r="G3318" s="12" t="s">
        <v>855</v>
      </c>
      <c r="H3318" s="12" t="s">
        <v>865</v>
      </c>
      <c r="I3318" s="11" t="s">
        <v>840</v>
      </c>
      <c r="J3318" s="13" t="s">
        <v>868</v>
      </c>
      <c r="K3318" s="13" t="s">
        <v>869</v>
      </c>
      <c r="L3318" s="14"/>
    </row>
    <row r="3319" spans="1:12" s="10" customFormat="1" x14ac:dyDescent="0.25">
      <c r="A3319" s="11">
        <v>1985</v>
      </c>
      <c r="B3319" s="12" t="s">
        <v>8910</v>
      </c>
      <c r="C3319" s="12" t="s">
        <v>8911</v>
      </c>
      <c r="D3319" s="12" t="s">
        <v>8842</v>
      </c>
      <c r="E3319" s="13" t="s">
        <v>1366</v>
      </c>
      <c r="F3319" s="12" t="s">
        <v>830</v>
      </c>
      <c r="G3319" s="12" t="s">
        <v>855</v>
      </c>
      <c r="H3319" s="12" t="s">
        <v>870</v>
      </c>
      <c r="I3319" s="11" t="s">
        <v>823</v>
      </c>
      <c r="J3319" s="13" t="s">
        <v>871</v>
      </c>
      <c r="K3319" s="13" t="s">
        <v>872</v>
      </c>
      <c r="L3319" s="14"/>
    </row>
    <row r="3320" spans="1:12" s="10" customFormat="1" x14ac:dyDescent="0.25">
      <c r="A3320" s="11">
        <v>1991</v>
      </c>
      <c r="B3320" s="12" t="s">
        <v>8912</v>
      </c>
      <c r="C3320" s="12" t="s">
        <v>8913</v>
      </c>
      <c r="D3320" s="12" t="s">
        <v>8842</v>
      </c>
      <c r="E3320" s="13" t="s">
        <v>1367</v>
      </c>
      <c r="F3320" s="12" t="s">
        <v>830</v>
      </c>
      <c r="G3320" s="12" t="s">
        <v>873</v>
      </c>
      <c r="H3320" s="12" t="s">
        <v>874</v>
      </c>
      <c r="I3320" s="11" t="s">
        <v>823</v>
      </c>
      <c r="J3320" s="13" t="s">
        <v>875</v>
      </c>
      <c r="K3320" s="13" t="s">
        <v>876</v>
      </c>
      <c r="L3320" s="14"/>
    </row>
    <row r="3321" spans="1:12" s="10" customFormat="1" ht="39.6" x14ac:dyDescent="0.25">
      <c r="A3321" s="11">
        <v>1452</v>
      </c>
      <c r="B3321" s="12" t="s">
        <v>8914</v>
      </c>
      <c r="C3321" s="12" t="s">
        <v>8913</v>
      </c>
      <c r="D3321" s="12" t="s">
        <v>8842</v>
      </c>
      <c r="E3321" s="13" t="s">
        <v>1367</v>
      </c>
      <c r="F3321" s="12" t="s">
        <v>830</v>
      </c>
      <c r="G3321" s="12" t="s">
        <v>873</v>
      </c>
      <c r="H3321" s="12" t="s">
        <v>874</v>
      </c>
      <c r="I3321" s="11" t="s">
        <v>840</v>
      </c>
      <c r="J3321" s="13" t="s">
        <v>877</v>
      </c>
      <c r="K3321" s="13" t="s">
        <v>878</v>
      </c>
      <c r="L3321" s="14"/>
    </row>
    <row r="3322" spans="1:12" s="10" customFormat="1" x14ac:dyDescent="0.25">
      <c r="A3322" s="11">
        <v>1993</v>
      </c>
      <c r="B3322" s="12" t="s">
        <v>8915</v>
      </c>
      <c r="C3322" s="12" t="s">
        <v>8916</v>
      </c>
      <c r="D3322" s="12" t="s">
        <v>8842</v>
      </c>
      <c r="E3322" s="13" t="s">
        <v>1368</v>
      </c>
      <c r="F3322" s="12" t="s">
        <v>830</v>
      </c>
      <c r="G3322" s="12" t="s">
        <v>873</v>
      </c>
      <c r="H3322" s="12" t="s">
        <v>879</v>
      </c>
      <c r="I3322" s="11" t="s">
        <v>823</v>
      </c>
      <c r="J3322" s="13" t="s">
        <v>880</v>
      </c>
      <c r="K3322" s="13" t="s">
        <v>881</v>
      </c>
      <c r="L3322" s="14"/>
    </row>
    <row r="3323" spans="1:12" s="10" customFormat="1" ht="26.4" x14ac:dyDescent="0.25">
      <c r="A3323" s="11">
        <v>1516</v>
      </c>
      <c r="B3323" s="12" t="s">
        <v>8917</v>
      </c>
      <c r="C3323" s="12" t="s">
        <v>8918</v>
      </c>
      <c r="D3323" s="12" t="s">
        <v>8842</v>
      </c>
      <c r="E3323" s="13" t="s">
        <v>1369</v>
      </c>
      <c r="F3323" s="12" t="s">
        <v>830</v>
      </c>
      <c r="G3323" s="12" t="s">
        <v>831</v>
      </c>
      <c r="H3323" s="12" t="s">
        <v>882</v>
      </c>
      <c r="I3323" s="11" t="s">
        <v>823</v>
      </c>
      <c r="J3323" s="13" t="s">
        <v>883</v>
      </c>
      <c r="K3323" s="13" t="s">
        <v>884</v>
      </c>
      <c r="L3323" s="14"/>
    </row>
    <row r="3324" spans="1:12" s="10" customFormat="1" ht="66" x14ac:dyDescent="0.25">
      <c r="A3324" s="11">
        <v>1552</v>
      </c>
      <c r="B3324" s="12" t="s">
        <v>8919</v>
      </c>
      <c r="C3324" s="12" t="s">
        <v>8918</v>
      </c>
      <c r="D3324" s="12" t="s">
        <v>8842</v>
      </c>
      <c r="E3324" s="13" t="s">
        <v>1369</v>
      </c>
      <c r="F3324" s="12" t="s">
        <v>830</v>
      </c>
      <c r="G3324" s="12" t="s">
        <v>831</v>
      </c>
      <c r="H3324" s="12" t="s">
        <v>882</v>
      </c>
      <c r="I3324" s="11" t="s">
        <v>840</v>
      </c>
      <c r="J3324" s="13" t="s">
        <v>885</v>
      </c>
      <c r="K3324" s="13" t="s">
        <v>886</v>
      </c>
      <c r="L3324" s="14"/>
    </row>
    <row r="3325" spans="1:12" s="10" customFormat="1" x14ac:dyDescent="0.25">
      <c r="A3325" s="11">
        <v>2654</v>
      </c>
      <c r="B3325" s="12" t="s">
        <v>8920</v>
      </c>
      <c r="C3325" s="12" t="s">
        <v>8921</v>
      </c>
      <c r="D3325" s="12" t="s">
        <v>8842</v>
      </c>
      <c r="E3325" s="13" t="s">
        <v>1370</v>
      </c>
      <c r="F3325" s="12" t="s">
        <v>830</v>
      </c>
      <c r="G3325" s="12" t="s">
        <v>887</v>
      </c>
      <c r="H3325" s="12" t="s">
        <v>888</v>
      </c>
      <c r="I3325" s="11" t="s">
        <v>823</v>
      </c>
      <c r="J3325" s="13" t="s">
        <v>95</v>
      </c>
      <c r="K3325" s="13" t="s">
        <v>96</v>
      </c>
      <c r="L3325" s="14"/>
    </row>
    <row r="3326" spans="1:12" s="10" customFormat="1" ht="26.4" x14ac:dyDescent="0.25">
      <c r="A3326" s="11">
        <v>3773</v>
      </c>
      <c r="B3326" s="12" t="s">
        <v>8922</v>
      </c>
      <c r="C3326" s="12" t="s">
        <v>8921</v>
      </c>
      <c r="D3326" s="12" t="s">
        <v>8842</v>
      </c>
      <c r="E3326" s="13" t="s">
        <v>1370</v>
      </c>
      <c r="F3326" s="12" t="s">
        <v>830</v>
      </c>
      <c r="G3326" s="12" t="s">
        <v>887</v>
      </c>
      <c r="H3326" s="12" t="s">
        <v>888</v>
      </c>
      <c r="I3326" s="11" t="s">
        <v>840</v>
      </c>
      <c r="J3326" s="13" t="s">
        <v>889</v>
      </c>
      <c r="K3326" s="13" t="s">
        <v>890</v>
      </c>
      <c r="L3326" s="14"/>
    </row>
    <row r="3327" spans="1:12" s="10" customFormat="1" x14ac:dyDescent="0.25">
      <c r="A3327" s="11">
        <v>4209</v>
      </c>
      <c r="B3327" s="12" t="s">
        <v>8923</v>
      </c>
      <c r="C3327" s="12" t="s">
        <v>8924</v>
      </c>
      <c r="D3327" s="12" t="s">
        <v>8842</v>
      </c>
      <c r="E3327" s="13" t="s">
        <v>1371</v>
      </c>
      <c r="F3327" s="12" t="s">
        <v>830</v>
      </c>
      <c r="G3327" s="12" t="s">
        <v>891</v>
      </c>
      <c r="H3327" s="12" t="s">
        <v>892</v>
      </c>
      <c r="I3327" s="11" t="s">
        <v>823</v>
      </c>
      <c r="J3327" s="13" t="s">
        <v>893</v>
      </c>
      <c r="K3327" s="13" t="s">
        <v>894</v>
      </c>
      <c r="L3327" s="14"/>
    </row>
    <row r="3328" spans="1:12" s="10" customFormat="1" ht="26.4" x14ac:dyDescent="0.25">
      <c r="A3328" s="11">
        <v>3105</v>
      </c>
      <c r="B3328" s="12" t="s">
        <v>8925</v>
      </c>
      <c r="C3328" s="12" t="s">
        <v>8924</v>
      </c>
      <c r="D3328" s="12" t="s">
        <v>8842</v>
      </c>
      <c r="E3328" s="13" t="s">
        <v>1371</v>
      </c>
      <c r="F3328" s="12" t="s">
        <v>830</v>
      </c>
      <c r="G3328" s="12" t="s">
        <v>891</v>
      </c>
      <c r="H3328" s="12" t="s">
        <v>892</v>
      </c>
      <c r="I3328" s="11" t="s">
        <v>840</v>
      </c>
      <c r="J3328" s="13" t="s">
        <v>895</v>
      </c>
      <c r="K3328" s="13" t="s">
        <v>896</v>
      </c>
      <c r="L3328" s="14"/>
    </row>
    <row r="3329" spans="1:12" s="10" customFormat="1" x14ac:dyDescent="0.25">
      <c r="A3329" s="11">
        <v>3235</v>
      </c>
      <c r="B3329" s="12" t="s">
        <v>8926</v>
      </c>
      <c r="C3329" s="12" t="s">
        <v>8927</v>
      </c>
      <c r="D3329" s="12" t="s">
        <v>8842</v>
      </c>
      <c r="E3329" s="13" t="s">
        <v>1372</v>
      </c>
      <c r="F3329" s="12" t="s">
        <v>830</v>
      </c>
      <c r="G3329" s="12" t="s">
        <v>891</v>
      </c>
      <c r="H3329" s="12" t="s">
        <v>897</v>
      </c>
      <c r="I3329" s="11" t="s">
        <v>823</v>
      </c>
      <c r="J3329" s="13" t="s">
        <v>898</v>
      </c>
      <c r="K3329" s="13" t="s">
        <v>898</v>
      </c>
      <c r="L3329" s="14"/>
    </row>
    <row r="3330" spans="1:12" s="10" customFormat="1" ht="26.4" x14ac:dyDescent="0.25">
      <c r="A3330" s="11">
        <v>3742</v>
      </c>
      <c r="B3330" s="12" t="s">
        <v>8928</v>
      </c>
      <c r="C3330" s="12" t="s">
        <v>8927</v>
      </c>
      <c r="D3330" s="12" t="s">
        <v>8842</v>
      </c>
      <c r="E3330" s="13" t="s">
        <v>1372</v>
      </c>
      <c r="F3330" s="12" t="s">
        <v>830</v>
      </c>
      <c r="G3330" s="12" t="s">
        <v>891</v>
      </c>
      <c r="H3330" s="12" t="s">
        <v>897</v>
      </c>
      <c r="I3330" s="11" t="s">
        <v>840</v>
      </c>
      <c r="J3330" s="13" t="s">
        <v>899</v>
      </c>
      <c r="K3330" s="13" t="s">
        <v>900</v>
      </c>
      <c r="L3330" s="14"/>
    </row>
    <row r="3331" spans="1:12" s="10" customFormat="1" x14ac:dyDescent="0.25">
      <c r="A3331" s="11">
        <v>724</v>
      </c>
      <c r="B3331" s="12" t="s">
        <v>8929</v>
      </c>
      <c r="C3331" s="12" t="s">
        <v>8930</v>
      </c>
      <c r="D3331" s="12" t="s">
        <v>8842</v>
      </c>
      <c r="E3331" s="13" t="s">
        <v>1373</v>
      </c>
      <c r="F3331" s="12" t="s">
        <v>830</v>
      </c>
      <c r="G3331" s="12" t="s">
        <v>891</v>
      </c>
      <c r="H3331" s="12" t="s">
        <v>901</v>
      </c>
      <c r="I3331" s="11" t="s">
        <v>823</v>
      </c>
      <c r="J3331" s="13" t="s">
        <v>857</v>
      </c>
      <c r="K3331" s="13" t="s">
        <v>91</v>
      </c>
      <c r="L3331" s="14"/>
    </row>
    <row r="3332" spans="1:12" s="10" customFormat="1" x14ac:dyDescent="0.25">
      <c r="A3332" s="11">
        <v>1203</v>
      </c>
      <c r="B3332" s="12" t="s">
        <v>8931</v>
      </c>
      <c r="C3332" s="12" t="s">
        <v>8932</v>
      </c>
      <c r="D3332" s="12" t="s">
        <v>8842</v>
      </c>
      <c r="E3332" s="13" t="s">
        <v>1374</v>
      </c>
      <c r="F3332" s="12" t="s">
        <v>830</v>
      </c>
      <c r="G3332" s="12" t="s">
        <v>887</v>
      </c>
      <c r="H3332" s="12" t="s">
        <v>902</v>
      </c>
      <c r="I3332" s="11" t="s">
        <v>823</v>
      </c>
      <c r="J3332" s="13" t="s">
        <v>805</v>
      </c>
      <c r="K3332" s="13" t="s">
        <v>806</v>
      </c>
      <c r="L3332" s="14"/>
    </row>
    <row r="3333" spans="1:12" s="10" customFormat="1" ht="26.4" x14ac:dyDescent="0.25">
      <c r="A3333" s="11">
        <v>3715</v>
      </c>
      <c r="B3333" s="12" t="s">
        <v>8933</v>
      </c>
      <c r="C3333" s="12" t="s">
        <v>8932</v>
      </c>
      <c r="D3333" s="12" t="s">
        <v>8842</v>
      </c>
      <c r="E3333" s="13" t="s">
        <v>1374</v>
      </c>
      <c r="F3333" s="12" t="s">
        <v>830</v>
      </c>
      <c r="G3333" s="12" t="s">
        <v>887</v>
      </c>
      <c r="H3333" s="12" t="s">
        <v>902</v>
      </c>
      <c r="I3333" s="11" t="s">
        <v>840</v>
      </c>
      <c r="J3333" s="13" t="s">
        <v>903</v>
      </c>
      <c r="K3333" s="13" t="s">
        <v>904</v>
      </c>
      <c r="L3333" s="14"/>
    </row>
    <row r="3334" spans="1:12" s="10" customFormat="1" x14ac:dyDescent="0.25">
      <c r="A3334" s="11">
        <v>1267</v>
      </c>
      <c r="B3334" s="12" t="s">
        <v>8934</v>
      </c>
      <c r="C3334" s="12" t="s">
        <v>8935</v>
      </c>
      <c r="D3334" s="12" t="s">
        <v>8842</v>
      </c>
      <c r="E3334" s="13" t="s">
        <v>1375</v>
      </c>
      <c r="F3334" s="12" t="s">
        <v>830</v>
      </c>
      <c r="G3334" s="12" t="s">
        <v>887</v>
      </c>
      <c r="H3334" s="12" t="s">
        <v>905</v>
      </c>
      <c r="I3334" s="11" t="s">
        <v>823</v>
      </c>
      <c r="J3334" s="13" t="s">
        <v>807</v>
      </c>
      <c r="K3334" s="13" t="s">
        <v>808</v>
      </c>
      <c r="L3334" s="14"/>
    </row>
    <row r="3335" spans="1:12" s="10" customFormat="1" x14ac:dyDescent="0.25">
      <c r="A3335" s="11">
        <v>2217</v>
      </c>
      <c r="B3335" s="12" t="s">
        <v>8936</v>
      </c>
      <c r="C3335" s="12" t="s">
        <v>8937</v>
      </c>
      <c r="D3335" s="12" t="s">
        <v>8842</v>
      </c>
      <c r="E3335" s="13" t="s">
        <v>1376</v>
      </c>
      <c r="F3335" s="12" t="s">
        <v>830</v>
      </c>
      <c r="G3335" s="12" t="s">
        <v>887</v>
      </c>
      <c r="H3335" s="12" t="s">
        <v>906</v>
      </c>
      <c r="I3335" s="11" t="s">
        <v>823</v>
      </c>
      <c r="J3335" s="13" t="s">
        <v>809</v>
      </c>
      <c r="K3335" s="13" t="s">
        <v>810</v>
      </c>
      <c r="L3335" s="14"/>
    </row>
    <row r="3336" spans="1:12" s="10" customFormat="1" ht="26.4" x14ac:dyDescent="0.25">
      <c r="A3336" s="11">
        <v>3739</v>
      </c>
      <c r="B3336" s="12" t="s">
        <v>8938</v>
      </c>
      <c r="C3336" s="12" t="s">
        <v>8937</v>
      </c>
      <c r="D3336" s="12" t="s">
        <v>8842</v>
      </c>
      <c r="E3336" s="13" t="s">
        <v>1376</v>
      </c>
      <c r="F3336" s="12" t="s">
        <v>830</v>
      </c>
      <c r="G3336" s="12" t="s">
        <v>887</v>
      </c>
      <c r="H3336" s="12" t="s">
        <v>906</v>
      </c>
      <c r="I3336" s="11" t="s">
        <v>840</v>
      </c>
      <c r="J3336" s="13" t="s">
        <v>907</v>
      </c>
      <c r="K3336" s="13" t="s">
        <v>908</v>
      </c>
      <c r="L3336" s="14"/>
    </row>
    <row r="3337" spans="1:12" s="10" customFormat="1" x14ac:dyDescent="0.25">
      <c r="A3337" s="11">
        <v>1268</v>
      </c>
      <c r="B3337" s="12" t="s">
        <v>8939</v>
      </c>
      <c r="C3337" s="12" t="s">
        <v>8940</v>
      </c>
      <c r="D3337" s="12" t="s">
        <v>8842</v>
      </c>
      <c r="E3337" s="13" t="s">
        <v>1377</v>
      </c>
      <c r="F3337" s="12" t="s">
        <v>830</v>
      </c>
      <c r="G3337" s="12" t="s">
        <v>887</v>
      </c>
      <c r="H3337" s="12" t="s">
        <v>909</v>
      </c>
      <c r="I3337" s="11" t="s">
        <v>823</v>
      </c>
      <c r="J3337" s="13" t="s">
        <v>811</v>
      </c>
      <c r="K3337" s="13" t="s">
        <v>812</v>
      </c>
      <c r="L3337" s="14"/>
    </row>
    <row r="3338" spans="1:12" s="10" customFormat="1" x14ac:dyDescent="0.25">
      <c r="A3338" s="11">
        <v>92</v>
      </c>
      <c r="B3338" s="12" t="s">
        <v>8941</v>
      </c>
      <c r="C3338" s="12" t="s">
        <v>8942</v>
      </c>
      <c r="D3338" s="12" t="s">
        <v>8842</v>
      </c>
      <c r="E3338" s="13" t="s">
        <v>1220</v>
      </c>
      <c r="F3338" s="12" t="s">
        <v>1519</v>
      </c>
      <c r="G3338" s="12" t="s">
        <v>2070</v>
      </c>
      <c r="H3338" s="12" t="s">
        <v>2133</v>
      </c>
      <c r="I3338" s="11" t="s">
        <v>823</v>
      </c>
      <c r="J3338" s="13" t="s">
        <v>1434</v>
      </c>
      <c r="K3338" s="13" t="s">
        <v>910</v>
      </c>
      <c r="L3338" s="14" t="str">
        <f>IF(ISERROR(HYPERLINK("#"&amp;ADDRESS(MATCH(A3338,'4.Sector items for update'!A:A,0),10,,,"4.Sector items for update"),"Update translation")),"",HYPERLINK("#"&amp;ADDRESS(MATCH(A3338,'4.Sector items for update'!A:A,0),10,,,"4.Sector items for update"),"Update translation"))</f>
        <v>Update translation</v>
      </c>
    </row>
    <row r="3339" spans="1:12" s="10" customFormat="1" x14ac:dyDescent="0.25">
      <c r="A3339" s="11">
        <v>3812</v>
      </c>
      <c r="B3339" s="12" t="s">
        <v>8943</v>
      </c>
      <c r="C3339" s="12" t="s">
        <v>8944</v>
      </c>
      <c r="D3339" s="12" t="s">
        <v>8842</v>
      </c>
      <c r="E3339" s="13" t="s">
        <v>1378</v>
      </c>
      <c r="F3339" s="12" t="s">
        <v>1519</v>
      </c>
      <c r="G3339" s="12" t="s">
        <v>1589</v>
      </c>
      <c r="H3339" s="12" t="s">
        <v>1590</v>
      </c>
      <c r="I3339" s="11" t="s">
        <v>823</v>
      </c>
      <c r="J3339" s="13" t="s">
        <v>87</v>
      </c>
      <c r="K3339" s="13" t="s">
        <v>88</v>
      </c>
      <c r="L3339" s="14" t="str">
        <f>IF(ISERROR(HYPERLINK("#"&amp;ADDRESS(MATCH(A3339,'4.Sector items for update'!A:A,0),10,,,"4.Sector items for update"),"Update translation")),"",HYPERLINK("#"&amp;ADDRESS(MATCH(A3339,'4.Sector items for update'!A:A,0),10,,,"4.Sector items for update"),"Update translation"))</f>
        <v>Update translation</v>
      </c>
    </row>
    <row r="3340" spans="1:12" s="10" customFormat="1" ht="277.2" x14ac:dyDescent="0.25">
      <c r="A3340" s="11">
        <v>3034</v>
      </c>
      <c r="B3340" s="12" t="s">
        <v>8945</v>
      </c>
      <c r="C3340" s="12" t="s">
        <v>8944</v>
      </c>
      <c r="D3340" s="12" t="s">
        <v>8842</v>
      </c>
      <c r="E3340" s="13" t="s">
        <v>1378</v>
      </c>
      <c r="F3340" s="12" t="s">
        <v>1519</v>
      </c>
      <c r="G3340" s="12" t="s">
        <v>1589</v>
      </c>
      <c r="H3340" s="12" t="s">
        <v>1590</v>
      </c>
      <c r="I3340" s="11" t="s">
        <v>840</v>
      </c>
      <c r="J3340" s="13" t="s">
        <v>1592</v>
      </c>
      <c r="K3340" s="13" t="s">
        <v>1593</v>
      </c>
      <c r="L3340" s="14" t="str">
        <f>IF(ISERROR(HYPERLINK("#"&amp;ADDRESS(MATCH(A3340,'4.Sector items for update'!A:A,0),10,,,"4.Sector items for update"),"Update translation")),"",HYPERLINK("#"&amp;ADDRESS(MATCH(A3340,'4.Sector items for update'!A:A,0),10,,,"4.Sector items for update"),"Update translation"))</f>
        <v>Update translation</v>
      </c>
    </row>
    <row r="3341" spans="1:12" s="10" customFormat="1" ht="26.4" x14ac:dyDescent="0.25">
      <c r="A3341" s="11">
        <v>2912</v>
      </c>
      <c r="B3341" s="12" t="s">
        <v>8946</v>
      </c>
      <c r="C3341" s="12" t="s">
        <v>8947</v>
      </c>
      <c r="D3341" s="12" t="s">
        <v>8842</v>
      </c>
      <c r="E3341" s="13" t="s">
        <v>1379</v>
      </c>
      <c r="F3341" s="12" t="s">
        <v>1519</v>
      </c>
      <c r="G3341" s="12" t="s">
        <v>1589</v>
      </c>
      <c r="H3341" s="12" t="s">
        <v>1596</v>
      </c>
      <c r="I3341" s="11" t="s">
        <v>823</v>
      </c>
      <c r="J3341" s="13" t="s">
        <v>1119</v>
      </c>
      <c r="K3341" s="13" t="s">
        <v>1120</v>
      </c>
      <c r="L3341" s="14" t="str">
        <f>IF(ISERROR(HYPERLINK("#"&amp;ADDRESS(MATCH(A3341,'4.Sector items for update'!A:A,0),10,,,"4.Sector items for update"),"Update translation")),"",HYPERLINK("#"&amp;ADDRESS(MATCH(A3341,'4.Sector items for update'!A:A,0),10,,,"4.Sector items for update"),"Update translation"))</f>
        <v>Update translation</v>
      </c>
    </row>
    <row r="3342" spans="1:12" s="10" customFormat="1" x14ac:dyDescent="0.25">
      <c r="A3342" s="11">
        <v>2441</v>
      </c>
      <c r="B3342" s="12" t="s">
        <v>8948</v>
      </c>
      <c r="C3342" s="12" t="s">
        <v>8949</v>
      </c>
      <c r="D3342" s="12" t="s">
        <v>8842</v>
      </c>
      <c r="E3342" s="13" t="s">
        <v>2601</v>
      </c>
      <c r="F3342" s="12" t="s">
        <v>1519</v>
      </c>
      <c r="G3342" s="12" t="s">
        <v>1599</v>
      </c>
      <c r="H3342" s="12" t="s">
        <v>1600</v>
      </c>
      <c r="I3342" s="11" t="s">
        <v>823</v>
      </c>
      <c r="J3342" s="13" t="s">
        <v>1601</v>
      </c>
      <c r="K3342" s="13" t="s">
        <v>1602</v>
      </c>
      <c r="L3342" s="14" t="str">
        <f>IF(ISERROR(HYPERLINK("#"&amp;ADDRESS(MATCH(A3342,'4.Sector items for update'!A:A,0),10,,,"4.Sector items for update"),"Update translation")),"",HYPERLINK("#"&amp;ADDRESS(MATCH(A3342,'4.Sector items for update'!A:A,0),10,,,"4.Sector items for update"),"Update translation"))</f>
        <v>Update translation</v>
      </c>
    </row>
    <row r="3343" spans="1:12" s="10" customFormat="1" x14ac:dyDescent="0.25">
      <c r="A3343" s="11">
        <v>2253</v>
      </c>
      <c r="B3343" s="12" t="s">
        <v>8950</v>
      </c>
      <c r="C3343" s="12" t="s">
        <v>8951</v>
      </c>
      <c r="D3343" s="12" t="s">
        <v>8842</v>
      </c>
      <c r="E3343" s="13" t="s">
        <v>1380</v>
      </c>
      <c r="F3343" s="12" t="s">
        <v>1519</v>
      </c>
      <c r="G3343" s="12" t="s">
        <v>1589</v>
      </c>
      <c r="H3343" s="12" t="s">
        <v>1605</v>
      </c>
      <c r="I3343" s="11" t="s">
        <v>823</v>
      </c>
      <c r="J3343" s="13" t="s">
        <v>813</v>
      </c>
      <c r="K3343" s="13" t="s">
        <v>814</v>
      </c>
      <c r="L3343" s="14" t="str">
        <f>IF(ISERROR(HYPERLINK("#"&amp;ADDRESS(MATCH(A3343,'4.Sector items for update'!A:A,0),10,,,"4.Sector items for update"),"Update translation")),"",HYPERLINK("#"&amp;ADDRESS(MATCH(A3343,'4.Sector items for update'!A:A,0),10,,,"4.Sector items for update"),"Update translation"))</f>
        <v>Update translation</v>
      </c>
    </row>
    <row r="3344" spans="1:12" s="10" customFormat="1" x14ac:dyDescent="0.25">
      <c r="A3344" s="11">
        <v>2254</v>
      </c>
      <c r="B3344" s="12" t="s">
        <v>8952</v>
      </c>
      <c r="C3344" s="12" t="s">
        <v>8951</v>
      </c>
      <c r="D3344" s="12" t="s">
        <v>8842</v>
      </c>
      <c r="E3344" s="13" t="s">
        <v>1380</v>
      </c>
      <c r="F3344" s="12" t="s">
        <v>1519</v>
      </c>
      <c r="G3344" s="12" t="s">
        <v>1589</v>
      </c>
      <c r="H3344" s="12" t="s">
        <v>1605</v>
      </c>
      <c r="I3344" s="11" t="s">
        <v>840</v>
      </c>
      <c r="J3344" s="13" t="s">
        <v>1231</v>
      </c>
      <c r="K3344" s="13" t="s">
        <v>1232</v>
      </c>
      <c r="L3344" s="14" t="str">
        <f>IF(ISERROR(HYPERLINK("#"&amp;ADDRESS(MATCH(A3344,'4.Sector items for update'!A:A,0),10,,,"4.Sector items for update"),"Update translation")),"",HYPERLINK("#"&amp;ADDRESS(MATCH(A3344,'4.Sector items for update'!A:A,0),10,,,"4.Sector items for update"),"Update translation"))</f>
        <v>Update translation</v>
      </c>
    </row>
    <row r="3345" spans="1:12" s="10" customFormat="1" x14ac:dyDescent="0.25">
      <c r="A3345" s="11">
        <v>3054</v>
      </c>
      <c r="B3345" s="12" t="s">
        <v>8953</v>
      </c>
      <c r="C3345" s="12" t="s">
        <v>8954</v>
      </c>
      <c r="D3345" s="12" t="s">
        <v>8842</v>
      </c>
      <c r="E3345" s="13" t="s">
        <v>1381</v>
      </c>
      <c r="F3345" s="12" t="s">
        <v>1519</v>
      </c>
      <c r="G3345" s="12" t="s">
        <v>1589</v>
      </c>
      <c r="H3345" s="12" t="s">
        <v>1609</v>
      </c>
      <c r="I3345" s="11" t="s">
        <v>823</v>
      </c>
      <c r="J3345" s="13" t="s">
        <v>1109</v>
      </c>
      <c r="K3345" s="13" t="s">
        <v>1110</v>
      </c>
      <c r="L3345" s="14" t="str">
        <f>IF(ISERROR(HYPERLINK("#"&amp;ADDRESS(MATCH(A3345,'4.Sector items for update'!A:A,0),10,,,"4.Sector items for update"),"Update translation")),"",HYPERLINK("#"&amp;ADDRESS(MATCH(A3345,'4.Sector items for update'!A:A,0),10,,,"4.Sector items for update"),"Update translation"))</f>
        <v>Update translation</v>
      </c>
    </row>
    <row r="3346" spans="1:12" s="10" customFormat="1" x14ac:dyDescent="0.25">
      <c r="A3346" s="11">
        <v>3054</v>
      </c>
      <c r="B3346" s="12" t="s">
        <v>8955</v>
      </c>
      <c r="C3346" s="12" t="s">
        <v>8956</v>
      </c>
      <c r="D3346" s="12" t="s">
        <v>8842</v>
      </c>
      <c r="E3346" s="13" t="s">
        <v>1382</v>
      </c>
      <c r="F3346" s="12" t="s">
        <v>1519</v>
      </c>
      <c r="G3346" s="12" t="s">
        <v>1612</v>
      </c>
      <c r="H3346" s="12" t="s">
        <v>1613</v>
      </c>
      <c r="I3346" s="11" t="s">
        <v>823</v>
      </c>
      <c r="J3346" s="13" t="s">
        <v>1109</v>
      </c>
      <c r="K3346" s="13" t="s">
        <v>1110</v>
      </c>
      <c r="L3346" s="14" t="str">
        <f>IF(ISERROR(HYPERLINK("#"&amp;ADDRESS(MATCH(A3346,'4.Sector items for update'!A:A,0),10,,,"4.Sector items for update"),"Update translation")),"",HYPERLINK("#"&amp;ADDRESS(MATCH(A3346,'4.Sector items for update'!A:A,0),10,,,"4.Sector items for update"),"Update translation"))</f>
        <v>Update translation</v>
      </c>
    </row>
    <row r="3347" spans="1:12" s="10" customFormat="1" x14ac:dyDescent="0.25">
      <c r="A3347" s="11">
        <v>3054</v>
      </c>
      <c r="B3347" s="12" t="s">
        <v>8957</v>
      </c>
      <c r="C3347" s="12" t="s">
        <v>8958</v>
      </c>
      <c r="D3347" s="12" t="s">
        <v>8842</v>
      </c>
      <c r="E3347" s="13" t="s">
        <v>2611</v>
      </c>
      <c r="F3347" s="12" t="s">
        <v>1519</v>
      </c>
      <c r="G3347" s="12" t="s">
        <v>1617</v>
      </c>
      <c r="H3347" s="12" t="s">
        <v>1618</v>
      </c>
      <c r="I3347" s="11" t="s">
        <v>823</v>
      </c>
      <c r="J3347" s="13" t="s">
        <v>1109</v>
      </c>
      <c r="K3347" s="13" t="s">
        <v>1110</v>
      </c>
      <c r="L3347" s="14" t="str">
        <f>IF(ISERROR(HYPERLINK("#"&amp;ADDRESS(MATCH(A3347,'4.Sector items for update'!A:A,0),10,,,"4.Sector items for update"),"Update translation")),"",HYPERLINK("#"&amp;ADDRESS(MATCH(A3347,'4.Sector items for update'!A:A,0),10,,,"4.Sector items for update"),"Update translation"))</f>
        <v>Update translation</v>
      </c>
    </row>
    <row r="3348" spans="1:12" s="10" customFormat="1" x14ac:dyDescent="0.25">
      <c r="A3348" s="11">
        <v>3057</v>
      </c>
      <c r="B3348" s="12" t="s">
        <v>8959</v>
      </c>
      <c r="C3348" s="12" t="s">
        <v>8960</v>
      </c>
      <c r="D3348" s="12" t="s">
        <v>8842</v>
      </c>
      <c r="E3348" s="13" t="s">
        <v>1383</v>
      </c>
      <c r="F3348" s="12" t="s">
        <v>1519</v>
      </c>
      <c r="G3348" s="12" t="s">
        <v>1589</v>
      </c>
      <c r="H3348" s="12" t="s">
        <v>1621</v>
      </c>
      <c r="I3348" s="11" t="s">
        <v>823</v>
      </c>
      <c r="J3348" s="13" t="s">
        <v>1622</v>
      </c>
      <c r="K3348" s="13" t="s">
        <v>1623</v>
      </c>
      <c r="L3348" s="14" t="str">
        <f>IF(ISERROR(HYPERLINK("#"&amp;ADDRESS(MATCH(A3348,'4.Sector items for update'!A:A,0),10,,,"4.Sector items for update"),"Update translation")),"",HYPERLINK("#"&amp;ADDRESS(MATCH(A3348,'4.Sector items for update'!A:A,0),10,,,"4.Sector items for update"),"Update translation"))</f>
        <v>Update translation</v>
      </c>
    </row>
    <row r="3349" spans="1:12" s="10" customFormat="1" x14ac:dyDescent="0.25">
      <c r="A3349" s="11">
        <v>3055</v>
      </c>
      <c r="B3349" s="12" t="s">
        <v>8961</v>
      </c>
      <c r="C3349" s="12" t="s">
        <v>8962</v>
      </c>
      <c r="D3349" s="12" t="s">
        <v>8842</v>
      </c>
      <c r="E3349" s="13" t="s">
        <v>2616</v>
      </c>
      <c r="F3349" s="12" t="s">
        <v>1519</v>
      </c>
      <c r="G3349" s="12" t="s">
        <v>1627</v>
      </c>
      <c r="H3349" s="12" t="s">
        <v>1628</v>
      </c>
      <c r="I3349" s="11" t="s">
        <v>823</v>
      </c>
      <c r="J3349" s="13" t="s">
        <v>1330</v>
      </c>
      <c r="K3349" s="13" t="s">
        <v>1331</v>
      </c>
      <c r="L3349" s="14" t="str">
        <f>IF(ISERROR(HYPERLINK("#"&amp;ADDRESS(MATCH(A3349,'4.Sector items for update'!A:A,0),10,,,"4.Sector items for update"),"Update translation")),"",HYPERLINK("#"&amp;ADDRESS(MATCH(A3349,'4.Sector items for update'!A:A,0),10,,,"4.Sector items for update"),"Update translation"))</f>
        <v>Update translation</v>
      </c>
    </row>
    <row r="3350" spans="1:12" s="10" customFormat="1" x14ac:dyDescent="0.25">
      <c r="A3350" s="11">
        <v>3055</v>
      </c>
      <c r="B3350" s="12" t="s">
        <v>8963</v>
      </c>
      <c r="C3350" s="12" t="s">
        <v>8964</v>
      </c>
      <c r="D3350" s="12" t="s">
        <v>8842</v>
      </c>
      <c r="E3350" s="13" t="s">
        <v>2619</v>
      </c>
      <c r="F3350" s="12" t="s">
        <v>1519</v>
      </c>
      <c r="G3350" s="12" t="s">
        <v>1632</v>
      </c>
      <c r="H3350" s="12" t="s">
        <v>1633</v>
      </c>
      <c r="I3350" s="11" t="s">
        <v>823</v>
      </c>
      <c r="J3350" s="13" t="s">
        <v>1330</v>
      </c>
      <c r="K3350" s="13" t="s">
        <v>1331</v>
      </c>
      <c r="L3350" s="14" t="str">
        <f>IF(ISERROR(HYPERLINK("#"&amp;ADDRESS(MATCH(A3350,'4.Sector items for update'!A:A,0),10,,,"4.Sector items for update"),"Update translation")),"",HYPERLINK("#"&amp;ADDRESS(MATCH(A3350,'4.Sector items for update'!A:A,0),10,,,"4.Sector items for update"),"Update translation"))</f>
        <v>Update translation</v>
      </c>
    </row>
    <row r="3351" spans="1:12" s="10" customFormat="1" x14ac:dyDescent="0.25">
      <c r="A3351" s="11">
        <v>790</v>
      </c>
      <c r="B3351" s="12" t="s">
        <v>8965</v>
      </c>
      <c r="C3351" s="12" t="s">
        <v>8966</v>
      </c>
      <c r="D3351" s="12" t="s">
        <v>8842</v>
      </c>
      <c r="E3351" s="13" t="s">
        <v>2622</v>
      </c>
      <c r="F3351" s="12" t="s">
        <v>1519</v>
      </c>
      <c r="G3351" s="12" t="s">
        <v>1589</v>
      </c>
      <c r="H3351" s="12" t="s">
        <v>1635</v>
      </c>
      <c r="I3351" s="11" t="s">
        <v>823</v>
      </c>
      <c r="J3351" s="13" t="s">
        <v>1636</v>
      </c>
      <c r="K3351" s="13" t="s">
        <v>1637</v>
      </c>
      <c r="L3351" s="14" t="str">
        <f>IF(ISERROR(HYPERLINK("#"&amp;ADDRESS(MATCH(A3351,'4.Sector items for update'!A:A,0),10,,,"4.Sector items for update"),"Update translation")),"",HYPERLINK("#"&amp;ADDRESS(MATCH(A3351,'4.Sector items for update'!A:A,0),10,,,"4.Sector items for update"),"Update translation"))</f>
        <v>Update translation</v>
      </c>
    </row>
    <row r="3352" spans="1:12" s="10" customFormat="1" x14ac:dyDescent="0.25">
      <c r="A3352" s="11">
        <v>826</v>
      </c>
      <c r="B3352" s="12" t="s">
        <v>8967</v>
      </c>
      <c r="C3352" s="12" t="s">
        <v>8968</v>
      </c>
      <c r="D3352" s="12" t="s">
        <v>8842</v>
      </c>
      <c r="E3352" s="13" t="s">
        <v>2625</v>
      </c>
      <c r="F3352" s="12" t="s">
        <v>1519</v>
      </c>
      <c r="G3352" s="12" t="s">
        <v>1589</v>
      </c>
      <c r="H3352" s="12" t="s">
        <v>1641</v>
      </c>
      <c r="I3352" s="11" t="s">
        <v>823</v>
      </c>
      <c r="J3352" s="13" t="s">
        <v>1329</v>
      </c>
      <c r="K3352" s="13" t="s">
        <v>1311</v>
      </c>
      <c r="L3352" s="14" t="str">
        <f>IF(ISERROR(HYPERLINK("#"&amp;ADDRESS(MATCH(A3352,'4.Sector items for update'!A:A,0),10,,,"4.Sector items for update"),"Update translation")),"",HYPERLINK("#"&amp;ADDRESS(MATCH(A3352,'4.Sector items for update'!A:A,0),10,,,"4.Sector items for update"),"Update translation"))</f>
        <v>Update translation</v>
      </c>
    </row>
    <row r="3353" spans="1:12" s="10" customFormat="1" ht="66" x14ac:dyDescent="0.25">
      <c r="A3353" s="11">
        <v>827</v>
      </c>
      <c r="B3353" s="12" t="s">
        <v>8969</v>
      </c>
      <c r="C3353" s="12" t="s">
        <v>8968</v>
      </c>
      <c r="D3353" s="12" t="s">
        <v>8842</v>
      </c>
      <c r="E3353" s="13" t="s">
        <v>2625</v>
      </c>
      <c r="F3353" s="12" t="s">
        <v>1519</v>
      </c>
      <c r="G3353" s="12" t="s">
        <v>1589</v>
      </c>
      <c r="H3353" s="12" t="s">
        <v>1641</v>
      </c>
      <c r="I3353" s="11" t="s">
        <v>840</v>
      </c>
      <c r="J3353" s="13" t="s">
        <v>1643</v>
      </c>
      <c r="K3353" s="13" t="s">
        <v>1644</v>
      </c>
      <c r="L3353" s="14" t="str">
        <f>IF(ISERROR(HYPERLINK("#"&amp;ADDRESS(MATCH(A3353,'4.Sector items for update'!A:A,0),10,,,"4.Sector items for update"),"Update translation")),"",HYPERLINK("#"&amp;ADDRESS(MATCH(A3353,'4.Sector items for update'!A:A,0),10,,,"4.Sector items for update"),"Update translation"))</f>
        <v>Update translation</v>
      </c>
    </row>
    <row r="3354" spans="1:12" s="10" customFormat="1" ht="26.4" x14ac:dyDescent="0.25">
      <c r="A3354" s="11">
        <v>2720</v>
      </c>
      <c r="B3354" s="12" t="s">
        <v>8970</v>
      </c>
      <c r="C3354" s="12" t="s">
        <v>8971</v>
      </c>
      <c r="D3354" s="12" t="s">
        <v>8842</v>
      </c>
      <c r="E3354" s="13" t="s">
        <v>972</v>
      </c>
      <c r="F3354" s="12" t="s">
        <v>8842</v>
      </c>
      <c r="G3354" s="12" t="s">
        <v>8842</v>
      </c>
      <c r="H3354" s="12" t="s">
        <v>8972</v>
      </c>
      <c r="I3354" s="11" t="s">
        <v>1034</v>
      </c>
      <c r="J3354" s="13" t="s">
        <v>2630</v>
      </c>
      <c r="K3354" s="13" t="s">
        <v>2631</v>
      </c>
      <c r="L3354" s="14" t="str">
        <f>IF(ISERROR(HYPERLINK("#"&amp;ADDRESS(MATCH(A3354,'3.Recovery items for update'!A:A,0),10,,,"3.Recovery items for update"),"Update translation")),"",HYPERLINK("#"&amp;ADDRESS(MATCH(A3354,'3.Recovery items for update'!A:A,0),10,,,"3.Recovery items for update"),"Update translation"))</f>
        <v>Update translation</v>
      </c>
    </row>
    <row r="3355" spans="1:12" s="10" customFormat="1" x14ac:dyDescent="0.25">
      <c r="A3355" s="11">
        <v>1074</v>
      </c>
      <c r="B3355" s="12" t="s">
        <v>8973</v>
      </c>
      <c r="C3355" s="12" t="s">
        <v>8974</v>
      </c>
      <c r="D3355" s="12" t="s">
        <v>8842</v>
      </c>
      <c r="E3355" s="13" t="s">
        <v>973</v>
      </c>
      <c r="F3355" s="12" t="s">
        <v>1519</v>
      </c>
      <c r="G3355" s="12" t="s">
        <v>2634</v>
      </c>
      <c r="H3355" s="12" t="s">
        <v>2635</v>
      </c>
      <c r="I3355" s="11" t="s">
        <v>823</v>
      </c>
      <c r="J3355" s="13" t="s">
        <v>162</v>
      </c>
      <c r="K3355" s="13" t="s">
        <v>163</v>
      </c>
      <c r="L3355" s="14" t="str">
        <f>IF(ISERROR(HYPERLINK("#"&amp;ADDRESS(MATCH(A3355,'4.Sector items for update'!A:A,0),10,,,"4.Sector items for update"),"Update translation")),"",HYPERLINK("#"&amp;ADDRESS(MATCH(A3355,'4.Sector items for update'!A:A,0),10,,,"4.Sector items for update"),"Update translation"))</f>
        <v>Update translation</v>
      </c>
    </row>
    <row r="3356" spans="1:12" s="10" customFormat="1" x14ac:dyDescent="0.25">
      <c r="A3356" s="11">
        <v>2223</v>
      </c>
      <c r="B3356" s="12" t="s">
        <v>8975</v>
      </c>
      <c r="C3356" s="12" t="s">
        <v>8976</v>
      </c>
      <c r="D3356" s="12" t="s">
        <v>8842</v>
      </c>
      <c r="E3356" s="13" t="s">
        <v>974</v>
      </c>
      <c r="F3356" s="12" t="s">
        <v>830</v>
      </c>
      <c r="G3356" s="12" t="s">
        <v>944</v>
      </c>
      <c r="H3356" s="12" t="s">
        <v>945</v>
      </c>
      <c r="I3356" s="11" t="s">
        <v>823</v>
      </c>
      <c r="J3356" s="13" t="s">
        <v>946</v>
      </c>
      <c r="K3356" s="13" t="s">
        <v>946</v>
      </c>
      <c r="L3356" s="14"/>
    </row>
    <row r="3357" spans="1:12" s="10" customFormat="1" ht="26.4" x14ac:dyDescent="0.25">
      <c r="A3357" s="11">
        <v>3737</v>
      </c>
      <c r="B3357" s="12" t="s">
        <v>8977</v>
      </c>
      <c r="C3357" s="12" t="s">
        <v>8976</v>
      </c>
      <c r="D3357" s="12" t="s">
        <v>8842</v>
      </c>
      <c r="E3357" s="13" t="s">
        <v>974</v>
      </c>
      <c r="F3357" s="12" t="s">
        <v>830</v>
      </c>
      <c r="G3357" s="12" t="s">
        <v>944</v>
      </c>
      <c r="H3357" s="12" t="s">
        <v>945</v>
      </c>
      <c r="I3357" s="11" t="s">
        <v>840</v>
      </c>
      <c r="J3357" s="13" t="s">
        <v>947</v>
      </c>
      <c r="K3357" s="13" t="s">
        <v>948</v>
      </c>
      <c r="L3357" s="14"/>
    </row>
    <row r="3358" spans="1:12" s="10" customFormat="1" x14ac:dyDescent="0.25">
      <c r="A3358" s="11">
        <v>1470</v>
      </c>
      <c r="B3358" s="12" t="s">
        <v>8978</v>
      </c>
      <c r="C3358" s="12" t="s">
        <v>8979</v>
      </c>
      <c r="D3358" s="12" t="s">
        <v>8842</v>
      </c>
      <c r="E3358" s="13" t="s">
        <v>975</v>
      </c>
      <c r="F3358" s="12" t="s">
        <v>830</v>
      </c>
      <c r="G3358" s="12" t="s">
        <v>944</v>
      </c>
      <c r="H3358" s="12" t="s">
        <v>950</v>
      </c>
      <c r="I3358" s="11" t="s">
        <v>823</v>
      </c>
      <c r="J3358" s="13" t="s">
        <v>951</v>
      </c>
      <c r="K3358" s="13" t="s">
        <v>952</v>
      </c>
      <c r="L3358" s="14"/>
    </row>
    <row r="3359" spans="1:12" s="10" customFormat="1" ht="39.6" x14ac:dyDescent="0.25">
      <c r="A3359" s="11">
        <v>3643</v>
      </c>
      <c r="B3359" s="12" t="s">
        <v>8980</v>
      </c>
      <c r="C3359" s="12" t="s">
        <v>8979</v>
      </c>
      <c r="D3359" s="12" t="s">
        <v>8842</v>
      </c>
      <c r="E3359" s="13" t="s">
        <v>975</v>
      </c>
      <c r="F3359" s="12" t="s">
        <v>830</v>
      </c>
      <c r="G3359" s="12" t="s">
        <v>944</v>
      </c>
      <c r="H3359" s="12" t="s">
        <v>950</v>
      </c>
      <c r="I3359" s="11" t="s">
        <v>840</v>
      </c>
      <c r="J3359" s="13" t="s">
        <v>953</v>
      </c>
      <c r="K3359" s="13" t="s">
        <v>954</v>
      </c>
      <c r="L3359" s="14"/>
    </row>
    <row r="3360" spans="1:12" s="10" customFormat="1" x14ac:dyDescent="0.25">
      <c r="A3360" s="11">
        <v>1446</v>
      </c>
      <c r="B3360" s="12" t="s">
        <v>8981</v>
      </c>
      <c r="C3360" s="12" t="s">
        <v>8982</v>
      </c>
      <c r="D3360" s="12" t="s">
        <v>8842</v>
      </c>
      <c r="E3360" s="13" t="s">
        <v>976</v>
      </c>
      <c r="F3360" s="12" t="s">
        <v>830</v>
      </c>
      <c r="G3360" s="12" t="s">
        <v>955</v>
      </c>
      <c r="H3360" s="12" t="s">
        <v>956</v>
      </c>
      <c r="I3360" s="11" t="s">
        <v>823</v>
      </c>
      <c r="J3360" s="13" t="s">
        <v>957</v>
      </c>
      <c r="K3360" s="13" t="s">
        <v>958</v>
      </c>
      <c r="L3360" s="14"/>
    </row>
    <row r="3361" spans="1:12" s="10" customFormat="1" ht="26.4" x14ac:dyDescent="0.25">
      <c r="A3361" s="11">
        <v>3762</v>
      </c>
      <c r="B3361" s="12" t="s">
        <v>8983</v>
      </c>
      <c r="C3361" s="12" t="s">
        <v>8982</v>
      </c>
      <c r="D3361" s="12" t="s">
        <v>8842</v>
      </c>
      <c r="E3361" s="13" t="s">
        <v>976</v>
      </c>
      <c r="F3361" s="12" t="s">
        <v>830</v>
      </c>
      <c r="G3361" s="12" t="s">
        <v>955</v>
      </c>
      <c r="H3361" s="12" t="s">
        <v>956</v>
      </c>
      <c r="I3361" s="11" t="s">
        <v>840</v>
      </c>
      <c r="J3361" s="13" t="s">
        <v>959</v>
      </c>
      <c r="K3361" s="13" t="s">
        <v>960</v>
      </c>
      <c r="L3361" s="14"/>
    </row>
    <row r="3362" spans="1:12" s="10" customFormat="1" x14ac:dyDescent="0.25">
      <c r="A3362" s="11">
        <v>2320</v>
      </c>
      <c r="B3362" s="12" t="s">
        <v>8984</v>
      </c>
      <c r="C3362" s="12" t="s">
        <v>8985</v>
      </c>
      <c r="D3362" s="12" t="s">
        <v>8842</v>
      </c>
      <c r="E3362" s="13" t="s">
        <v>977</v>
      </c>
      <c r="F3362" s="12" t="s">
        <v>830</v>
      </c>
      <c r="G3362" s="12" t="s">
        <v>961</v>
      </c>
      <c r="H3362" s="12" t="s">
        <v>962</v>
      </c>
      <c r="I3362" s="11" t="s">
        <v>823</v>
      </c>
      <c r="J3362" s="13" t="s">
        <v>963</v>
      </c>
      <c r="K3362" s="13" t="s">
        <v>964</v>
      </c>
      <c r="L3362" s="14"/>
    </row>
    <row r="3363" spans="1:12" s="10" customFormat="1" x14ac:dyDescent="0.25">
      <c r="A3363" s="11">
        <v>4230</v>
      </c>
      <c r="B3363" s="12" t="s">
        <v>8986</v>
      </c>
      <c r="C3363" s="12" t="s">
        <v>8987</v>
      </c>
      <c r="D3363" s="12" t="s">
        <v>8842</v>
      </c>
      <c r="E3363" s="13" t="s">
        <v>978</v>
      </c>
      <c r="F3363" s="12" t="s">
        <v>830</v>
      </c>
      <c r="G3363" s="12" t="s">
        <v>961</v>
      </c>
      <c r="H3363" s="12" t="s">
        <v>965</v>
      </c>
      <c r="I3363" s="11" t="s">
        <v>823</v>
      </c>
      <c r="J3363" s="13" t="s">
        <v>914</v>
      </c>
      <c r="K3363" s="13" t="s">
        <v>92</v>
      </c>
      <c r="L3363" s="14"/>
    </row>
    <row r="3364" spans="1:12" s="10" customFormat="1" ht="39.6" x14ac:dyDescent="0.25">
      <c r="A3364" s="11">
        <v>3776</v>
      </c>
      <c r="B3364" s="12" t="s">
        <v>8988</v>
      </c>
      <c r="C3364" s="12" t="s">
        <v>8987</v>
      </c>
      <c r="D3364" s="12" t="s">
        <v>8842</v>
      </c>
      <c r="E3364" s="13" t="s">
        <v>978</v>
      </c>
      <c r="F3364" s="12" t="s">
        <v>830</v>
      </c>
      <c r="G3364" s="12" t="s">
        <v>961</v>
      </c>
      <c r="H3364" s="12" t="s">
        <v>965</v>
      </c>
      <c r="I3364" s="11" t="s">
        <v>840</v>
      </c>
      <c r="J3364" s="13" t="s">
        <v>966</v>
      </c>
      <c r="K3364" s="13" t="s">
        <v>967</v>
      </c>
      <c r="L3364" s="14"/>
    </row>
    <row r="3365" spans="1:12" s="10" customFormat="1" x14ac:dyDescent="0.25">
      <c r="A3365" s="11">
        <v>159</v>
      </c>
      <c r="B3365" s="12" t="s">
        <v>8989</v>
      </c>
      <c r="C3365" s="12" t="s">
        <v>8990</v>
      </c>
      <c r="D3365" s="12" t="s">
        <v>8842</v>
      </c>
      <c r="E3365" s="13" t="s">
        <v>979</v>
      </c>
      <c r="F3365" s="12" t="s">
        <v>830</v>
      </c>
      <c r="G3365" s="12" t="s">
        <v>944</v>
      </c>
      <c r="H3365" s="12" t="s">
        <v>969</v>
      </c>
      <c r="I3365" s="11" t="s">
        <v>823</v>
      </c>
      <c r="J3365" s="13" t="s">
        <v>63</v>
      </c>
      <c r="K3365" s="13" t="s">
        <v>64</v>
      </c>
      <c r="L3365" s="14"/>
    </row>
    <row r="3366" spans="1:12" s="10" customFormat="1" ht="26.4" x14ac:dyDescent="0.25">
      <c r="A3366" s="11">
        <v>3086</v>
      </c>
      <c r="B3366" s="12" t="s">
        <v>8991</v>
      </c>
      <c r="C3366" s="12" t="s">
        <v>8990</v>
      </c>
      <c r="D3366" s="12" t="s">
        <v>8842</v>
      </c>
      <c r="E3366" s="13" t="s">
        <v>979</v>
      </c>
      <c r="F3366" s="12" t="s">
        <v>830</v>
      </c>
      <c r="G3366" s="12" t="s">
        <v>944</v>
      </c>
      <c r="H3366" s="12" t="s">
        <v>969</v>
      </c>
      <c r="I3366" s="11" t="s">
        <v>840</v>
      </c>
      <c r="J3366" s="13" t="s">
        <v>970</v>
      </c>
      <c r="K3366" s="13" t="s">
        <v>971</v>
      </c>
      <c r="L3366" s="14"/>
    </row>
    <row r="3367" spans="1:12" s="10" customFormat="1" x14ac:dyDescent="0.25">
      <c r="A3367" s="11">
        <v>3815</v>
      </c>
      <c r="B3367" s="12" t="s">
        <v>8992</v>
      </c>
      <c r="C3367" s="12" t="s">
        <v>8993</v>
      </c>
      <c r="D3367" s="12" t="s">
        <v>8842</v>
      </c>
      <c r="E3367" s="13" t="s">
        <v>980</v>
      </c>
      <c r="F3367" s="12" t="s">
        <v>830</v>
      </c>
      <c r="G3367" s="12" t="s">
        <v>917</v>
      </c>
      <c r="H3367" s="12" t="s">
        <v>918</v>
      </c>
      <c r="I3367" s="11" t="s">
        <v>823</v>
      </c>
      <c r="J3367" s="13" t="s">
        <v>919</v>
      </c>
      <c r="K3367" s="13" t="s">
        <v>920</v>
      </c>
      <c r="L3367" s="14"/>
    </row>
    <row r="3368" spans="1:12" s="10" customFormat="1" ht="79.2" x14ac:dyDescent="0.25">
      <c r="A3368" s="11">
        <v>3745</v>
      </c>
      <c r="B3368" s="12" t="s">
        <v>8994</v>
      </c>
      <c r="C3368" s="12" t="s">
        <v>8993</v>
      </c>
      <c r="D3368" s="12" t="s">
        <v>8842</v>
      </c>
      <c r="E3368" s="13" t="s">
        <v>980</v>
      </c>
      <c r="F3368" s="12" t="s">
        <v>830</v>
      </c>
      <c r="G3368" s="12" t="s">
        <v>917</v>
      </c>
      <c r="H3368" s="12" t="s">
        <v>918</v>
      </c>
      <c r="I3368" s="11" t="s">
        <v>840</v>
      </c>
      <c r="J3368" s="13" t="s">
        <v>921</v>
      </c>
      <c r="K3368" s="13" t="s">
        <v>922</v>
      </c>
      <c r="L3368" s="14"/>
    </row>
    <row r="3369" spans="1:12" s="10" customFormat="1" x14ac:dyDescent="0.25">
      <c r="A3369" s="11">
        <v>501</v>
      </c>
      <c r="B3369" s="12" t="s">
        <v>8995</v>
      </c>
      <c r="C3369" s="12" t="s">
        <v>8996</v>
      </c>
      <c r="D3369" s="12" t="s">
        <v>8842</v>
      </c>
      <c r="E3369" s="13" t="s">
        <v>981</v>
      </c>
      <c r="F3369" s="12" t="s">
        <v>830</v>
      </c>
      <c r="G3369" s="12" t="s">
        <v>917</v>
      </c>
      <c r="H3369" s="12" t="s">
        <v>924</v>
      </c>
      <c r="I3369" s="11" t="s">
        <v>823</v>
      </c>
      <c r="J3369" s="13" t="s">
        <v>925</v>
      </c>
      <c r="K3369" s="13" t="s">
        <v>926</v>
      </c>
      <c r="L3369" s="14"/>
    </row>
    <row r="3370" spans="1:12" s="10" customFormat="1" ht="26.4" x14ac:dyDescent="0.25">
      <c r="A3370" s="11">
        <v>3089</v>
      </c>
      <c r="B3370" s="12" t="s">
        <v>8997</v>
      </c>
      <c r="C3370" s="12" t="s">
        <v>8996</v>
      </c>
      <c r="D3370" s="12" t="s">
        <v>8842</v>
      </c>
      <c r="E3370" s="13" t="s">
        <v>981</v>
      </c>
      <c r="F3370" s="12" t="s">
        <v>830</v>
      </c>
      <c r="G3370" s="12" t="s">
        <v>917</v>
      </c>
      <c r="H3370" s="12" t="s">
        <v>924</v>
      </c>
      <c r="I3370" s="11" t="s">
        <v>840</v>
      </c>
      <c r="J3370" s="13" t="s">
        <v>927</v>
      </c>
      <c r="K3370" s="13" t="s">
        <v>928</v>
      </c>
      <c r="L3370" s="14"/>
    </row>
    <row r="3371" spans="1:12" s="10" customFormat="1" x14ac:dyDescent="0.25">
      <c r="A3371" s="11">
        <v>4209</v>
      </c>
      <c r="B3371" s="12" t="s">
        <v>8998</v>
      </c>
      <c r="C3371" s="12" t="s">
        <v>8999</v>
      </c>
      <c r="D3371" s="12" t="s">
        <v>8842</v>
      </c>
      <c r="E3371" s="13" t="s">
        <v>982</v>
      </c>
      <c r="F3371" s="12" t="s">
        <v>830</v>
      </c>
      <c r="G3371" s="12" t="s">
        <v>917</v>
      </c>
      <c r="H3371" s="12" t="s">
        <v>930</v>
      </c>
      <c r="I3371" s="11" t="s">
        <v>823</v>
      </c>
      <c r="J3371" s="13" t="s">
        <v>893</v>
      </c>
      <c r="K3371" s="13" t="s">
        <v>894</v>
      </c>
      <c r="L3371" s="14"/>
    </row>
    <row r="3372" spans="1:12" s="10" customFormat="1" x14ac:dyDescent="0.25">
      <c r="A3372" s="11">
        <v>3043</v>
      </c>
      <c r="B3372" s="12" t="s">
        <v>9000</v>
      </c>
      <c r="C3372" s="12" t="s">
        <v>9001</v>
      </c>
      <c r="D3372" s="12" t="s">
        <v>8842</v>
      </c>
      <c r="E3372" s="13" t="s">
        <v>983</v>
      </c>
      <c r="F3372" s="12" t="s">
        <v>830</v>
      </c>
      <c r="G3372" s="12" t="s">
        <v>917</v>
      </c>
      <c r="H3372" s="12" t="s">
        <v>932</v>
      </c>
      <c r="I3372" s="11" t="s">
        <v>823</v>
      </c>
      <c r="J3372" s="13" t="s">
        <v>933</v>
      </c>
      <c r="K3372" s="13" t="s">
        <v>934</v>
      </c>
      <c r="L3372" s="14"/>
    </row>
    <row r="3373" spans="1:12" s="10" customFormat="1" ht="52.8" x14ac:dyDescent="0.25">
      <c r="A3373" s="11">
        <v>3983</v>
      </c>
      <c r="B3373" s="12" t="s">
        <v>9002</v>
      </c>
      <c r="C3373" s="12" t="s">
        <v>9001</v>
      </c>
      <c r="D3373" s="12" t="s">
        <v>8842</v>
      </c>
      <c r="E3373" s="13" t="s">
        <v>983</v>
      </c>
      <c r="F3373" s="12" t="s">
        <v>830</v>
      </c>
      <c r="G3373" s="12" t="s">
        <v>917</v>
      </c>
      <c r="H3373" s="12" t="s">
        <v>932</v>
      </c>
      <c r="I3373" s="11" t="s">
        <v>840</v>
      </c>
      <c r="J3373" s="13" t="s">
        <v>935</v>
      </c>
      <c r="K3373" s="13" t="s">
        <v>936</v>
      </c>
      <c r="L3373" s="14"/>
    </row>
    <row r="3374" spans="1:12" s="10" customFormat="1" x14ac:dyDescent="0.25">
      <c r="A3374" s="11">
        <v>3235</v>
      </c>
      <c r="B3374" s="12" t="s">
        <v>9003</v>
      </c>
      <c r="C3374" s="12" t="s">
        <v>9004</v>
      </c>
      <c r="D3374" s="12" t="s">
        <v>8842</v>
      </c>
      <c r="E3374" s="13" t="s">
        <v>984</v>
      </c>
      <c r="F3374" s="12" t="s">
        <v>830</v>
      </c>
      <c r="G3374" s="12" t="s">
        <v>917</v>
      </c>
      <c r="H3374" s="12" t="s">
        <v>938</v>
      </c>
      <c r="I3374" s="11" t="s">
        <v>823</v>
      </c>
      <c r="J3374" s="13" t="s">
        <v>898</v>
      </c>
      <c r="K3374" s="13" t="s">
        <v>898</v>
      </c>
      <c r="L3374" s="14"/>
    </row>
    <row r="3375" spans="1:12" s="10" customFormat="1" ht="26.4" x14ac:dyDescent="0.25">
      <c r="A3375" s="11">
        <v>3742</v>
      </c>
      <c r="B3375" s="12" t="s">
        <v>9005</v>
      </c>
      <c r="C3375" s="12" t="s">
        <v>9004</v>
      </c>
      <c r="D3375" s="12" t="s">
        <v>8842</v>
      </c>
      <c r="E3375" s="13" t="s">
        <v>984</v>
      </c>
      <c r="F3375" s="12" t="s">
        <v>830</v>
      </c>
      <c r="G3375" s="12" t="s">
        <v>917</v>
      </c>
      <c r="H3375" s="12" t="s">
        <v>938</v>
      </c>
      <c r="I3375" s="11" t="s">
        <v>840</v>
      </c>
      <c r="J3375" s="13" t="s">
        <v>899</v>
      </c>
      <c r="K3375" s="13" t="s">
        <v>900</v>
      </c>
      <c r="L3375" s="14"/>
    </row>
    <row r="3376" spans="1:12" s="10" customFormat="1" x14ac:dyDescent="0.25">
      <c r="A3376" s="11">
        <v>724</v>
      </c>
      <c r="B3376" s="12" t="s">
        <v>9006</v>
      </c>
      <c r="C3376" s="12" t="s">
        <v>9007</v>
      </c>
      <c r="D3376" s="12" t="s">
        <v>8842</v>
      </c>
      <c r="E3376" s="13" t="s">
        <v>985</v>
      </c>
      <c r="F3376" s="12" t="s">
        <v>830</v>
      </c>
      <c r="G3376" s="12" t="s">
        <v>917</v>
      </c>
      <c r="H3376" s="12" t="s">
        <v>940</v>
      </c>
      <c r="I3376" s="11" t="s">
        <v>823</v>
      </c>
      <c r="J3376" s="13" t="s">
        <v>857</v>
      </c>
      <c r="K3376" s="13" t="s">
        <v>91</v>
      </c>
      <c r="L3376" s="14"/>
    </row>
    <row r="3377" spans="1:12" s="10" customFormat="1" x14ac:dyDescent="0.25">
      <c r="A3377" s="11">
        <v>3498</v>
      </c>
      <c r="B3377" s="12" t="s">
        <v>9008</v>
      </c>
      <c r="C3377" s="12" t="s">
        <v>9009</v>
      </c>
      <c r="D3377" s="12" t="s">
        <v>8842</v>
      </c>
      <c r="E3377" s="13" t="s">
        <v>1045</v>
      </c>
      <c r="F3377" s="12" t="s">
        <v>1519</v>
      </c>
      <c r="G3377" s="12" t="s">
        <v>2634</v>
      </c>
      <c r="H3377" s="12" t="s">
        <v>2671</v>
      </c>
      <c r="I3377" s="11" t="s">
        <v>823</v>
      </c>
      <c r="J3377" s="13" t="s">
        <v>2672</v>
      </c>
      <c r="K3377" s="13" t="s">
        <v>2673</v>
      </c>
      <c r="L3377" s="14" t="str">
        <f>IF(ISERROR(HYPERLINK("#"&amp;ADDRESS(MATCH(A3377,'4.Sector items for update'!A:A,0),10,,,"4.Sector items for update"),"Update translation")),"",HYPERLINK("#"&amp;ADDRESS(MATCH(A3377,'4.Sector items for update'!A:A,0),10,,,"4.Sector items for update"),"Update translation"))</f>
        <v>Update translation</v>
      </c>
    </row>
    <row r="3378" spans="1:12" s="10" customFormat="1" x14ac:dyDescent="0.25">
      <c r="A3378" s="11">
        <v>3498</v>
      </c>
      <c r="B3378" s="12" t="s">
        <v>9010</v>
      </c>
      <c r="C3378" s="12" t="s">
        <v>9011</v>
      </c>
      <c r="D3378" s="12" t="s">
        <v>8842</v>
      </c>
      <c r="E3378" s="13" t="s">
        <v>1121</v>
      </c>
      <c r="F3378" s="12" t="s">
        <v>1519</v>
      </c>
      <c r="G3378" s="12" t="s">
        <v>2676</v>
      </c>
      <c r="H3378" s="12" t="s">
        <v>2677</v>
      </c>
      <c r="I3378" s="11" t="s">
        <v>823</v>
      </c>
      <c r="J3378" s="13" t="s">
        <v>2672</v>
      </c>
      <c r="K3378" s="13" t="s">
        <v>2673</v>
      </c>
      <c r="L3378" s="14" t="str">
        <f>IF(ISERROR(HYPERLINK("#"&amp;ADDRESS(MATCH(A3378,'4.Sector items for update'!A:A,0),10,,,"4.Sector items for update"),"Update translation")),"",HYPERLINK("#"&amp;ADDRESS(MATCH(A3378,'4.Sector items for update'!A:A,0),10,,,"4.Sector items for update"),"Update translation"))</f>
        <v>Update translation</v>
      </c>
    </row>
    <row r="3379" spans="1:12" s="10" customFormat="1" ht="26.4" x14ac:dyDescent="0.25">
      <c r="A3379" s="11">
        <v>2240</v>
      </c>
      <c r="B3379" s="12" t="s">
        <v>9012</v>
      </c>
      <c r="C3379" s="12" t="s">
        <v>9011</v>
      </c>
      <c r="D3379" s="12" t="s">
        <v>8842</v>
      </c>
      <c r="E3379" s="13" t="s">
        <v>1121</v>
      </c>
      <c r="F3379" s="12" t="s">
        <v>1519</v>
      </c>
      <c r="G3379" s="12" t="s">
        <v>2676</v>
      </c>
      <c r="H3379" s="12" t="s">
        <v>2677</v>
      </c>
      <c r="I3379" s="11" t="s">
        <v>840</v>
      </c>
      <c r="J3379" s="13" t="s">
        <v>2679</v>
      </c>
      <c r="K3379" s="13" t="s">
        <v>2680</v>
      </c>
      <c r="L3379" s="14" t="str">
        <f>IF(ISERROR(HYPERLINK("#"&amp;ADDRESS(MATCH(A3379,'4.Sector items for update'!A:A,0),10,,,"4.Sector items for update"),"Update translation")),"",HYPERLINK("#"&amp;ADDRESS(MATCH(A3379,'4.Sector items for update'!A:A,0),10,,,"4.Sector items for update"),"Update translation"))</f>
        <v>Update translation</v>
      </c>
    </row>
    <row r="3380" spans="1:12" s="10" customFormat="1" x14ac:dyDescent="0.25">
      <c r="A3380" s="11">
        <v>680</v>
      </c>
      <c r="B3380" s="12" t="s">
        <v>9013</v>
      </c>
      <c r="C3380" s="12" t="s">
        <v>9014</v>
      </c>
      <c r="D3380" s="12" t="s">
        <v>8842</v>
      </c>
      <c r="E3380" s="13" t="s">
        <v>1313</v>
      </c>
      <c r="F3380" s="12" t="s">
        <v>1519</v>
      </c>
      <c r="G3380" s="12" t="s">
        <v>2676</v>
      </c>
      <c r="H3380" s="12" t="s">
        <v>2683</v>
      </c>
      <c r="I3380" s="11" t="s">
        <v>823</v>
      </c>
      <c r="J3380" s="13" t="s">
        <v>2684</v>
      </c>
      <c r="K3380" s="13" t="s">
        <v>1170</v>
      </c>
      <c r="L3380" s="14" t="str">
        <f>IF(ISERROR(HYPERLINK("#"&amp;ADDRESS(MATCH(A3380,'4.Sector items for update'!A:A,0),10,,,"4.Sector items for update"),"Update translation")),"",HYPERLINK("#"&amp;ADDRESS(MATCH(A3380,'4.Sector items for update'!A:A,0),10,,,"4.Sector items for update"),"Update translation"))</f>
        <v>Update translation</v>
      </c>
    </row>
    <row r="3381" spans="1:12" s="10" customFormat="1" x14ac:dyDescent="0.25">
      <c r="A3381" s="11">
        <v>3856</v>
      </c>
      <c r="B3381" s="12" t="s">
        <v>9015</v>
      </c>
      <c r="C3381" s="12" t="s">
        <v>9016</v>
      </c>
      <c r="D3381" s="12" t="s">
        <v>8842</v>
      </c>
      <c r="E3381" s="13" t="s">
        <v>1332</v>
      </c>
      <c r="F3381" s="12" t="s">
        <v>830</v>
      </c>
      <c r="G3381" s="12" t="s">
        <v>1171</v>
      </c>
      <c r="H3381" s="12" t="s">
        <v>1172</v>
      </c>
      <c r="I3381" s="11" t="s">
        <v>823</v>
      </c>
      <c r="J3381" s="13" t="s">
        <v>1173</v>
      </c>
      <c r="K3381" s="13" t="s">
        <v>1174</v>
      </c>
      <c r="L3381" s="14"/>
    </row>
    <row r="3382" spans="1:12" s="10" customFormat="1" x14ac:dyDescent="0.25">
      <c r="A3382" s="11">
        <v>3854</v>
      </c>
      <c r="B3382" s="12" t="s">
        <v>9017</v>
      </c>
      <c r="C3382" s="12" t="s">
        <v>9018</v>
      </c>
      <c r="D3382" s="12" t="s">
        <v>8842</v>
      </c>
      <c r="E3382" s="13" t="s">
        <v>1476</v>
      </c>
      <c r="F3382" s="12" t="s">
        <v>830</v>
      </c>
      <c r="G3382" s="12" t="s">
        <v>1176</v>
      </c>
      <c r="H3382" s="12" t="s">
        <v>1177</v>
      </c>
      <c r="I3382" s="11" t="s">
        <v>823</v>
      </c>
      <c r="J3382" s="13" t="s">
        <v>1178</v>
      </c>
      <c r="K3382" s="13" t="s">
        <v>1175</v>
      </c>
      <c r="L3382" s="14"/>
    </row>
    <row r="3383" spans="1:12" s="10" customFormat="1" x14ac:dyDescent="0.25">
      <c r="A3383" s="11">
        <v>4230</v>
      </c>
      <c r="B3383" s="12" t="s">
        <v>9019</v>
      </c>
      <c r="C3383" s="12" t="s">
        <v>9020</v>
      </c>
      <c r="D3383" s="12" t="s">
        <v>8842</v>
      </c>
      <c r="E3383" s="13" t="s">
        <v>2691</v>
      </c>
      <c r="F3383" s="12" t="s">
        <v>830</v>
      </c>
      <c r="G3383" s="12" t="s">
        <v>1179</v>
      </c>
      <c r="H3383" s="12" t="s">
        <v>1180</v>
      </c>
      <c r="I3383" s="11" t="s">
        <v>823</v>
      </c>
      <c r="J3383" s="13" t="s">
        <v>914</v>
      </c>
      <c r="K3383" s="13" t="s">
        <v>92</v>
      </c>
      <c r="L3383" s="14"/>
    </row>
    <row r="3384" spans="1:12" s="10" customFormat="1" x14ac:dyDescent="0.25">
      <c r="A3384" s="11">
        <v>1659</v>
      </c>
      <c r="B3384" s="12" t="s">
        <v>9021</v>
      </c>
      <c r="C3384" s="12" t="s">
        <v>9020</v>
      </c>
      <c r="D3384" s="12" t="s">
        <v>8842</v>
      </c>
      <c r="E3384" s="13" t="s">
        <v>2691</v>
      </c>
      <c r="F3384" s="12" t="s">
        <v>830</v>
      </c>
      <c r="G3384" s="12" t="s">
        <v>1179</v>
      </c>
      <c r="H3384" s="12" t="s">
        <v>1180</v>
      </c>
      <c r="I3384" s="11" t="s">
        <v>840</v>
      </c>
      <c r="J3384" s="13" t="s">
        <v>1181</v>
      </c>
      <c r="K3384" s="13" t="s">
        <v>1182</v>
      </c>
      <c r="L3384" s="14"/>
    </row>
    <row r="3385" spans="1:12" s="10" customFormat="1" x14ac:dyDescent="0.25">
      <c r="A3385" s="11">
        <v>2320</v>
      </c>
      <c r="B3385" s="12" t="s">
        <v>9022</v>
      </c>
      <c r="C3385" s="12" t="s">
        <v>9023</v>
      </c>
      <c r="D3385" s="12" t="s">
        <v>8842</v>
      </c>
      <c r="E3385" s="13" t="s">
        <v>2695</v>
      </c>
      <c r="F3385" s="12" t="s">
        <v>830</v>
      </c>
      <c r="G3385" s="12" t="s">
        <v>1179</v>
      </c>
      <c r="H3385" s="12" t="s">
        <v>1183</v>
      </c>
      <c r="I3385" s="11" t="s">
        <v>823</v>
      </c>
      <c r="J3385" s="13" t="s">
        <v>963</v>
      </c>
      <c r="K3385" s="13" t="s">
        <v>964</v>
      </c>
      <c r="L3385" s="14"/>
    </row>
    <row r="3386" spans="1:12" s="10" customFormat="1" ht="26.4" x14ac:dyDescent="0.25">
      <c r="A3386" s="11">
        <v>1644</v>
      </c>
      <c r="B3386" s="12" t="s">
        <v>9024</v>
      </c>
      <c r="C3386" s="12" t="s">
        <v>9023</v>
      </c>
      <c r="D3386" s="12" t="s">
        <v>8842</v>
      </c>
      <c r="E3386" s="13" t="s">
        <v>2695</v>
      </c>
      <c r="F3386" s="12" t="s">
        <v>830</v>
      </c>
      <c r="G3386" s="12" t="s">
        <v>1179</v>
      </c>
      <c r="H3386" s="12" t="s">
        <v>1183</v>
      </c>
      <c r="I3386" s="11" t="s">
        <v>840</v>
      </c>
      <c r="J3386" s="13" t="s">
        <v>1184</v>
      </c>
      <c r="K3386" s="13" t="s">
        <v>1185</v>
      </c>
      <c r="L3386" s="14"/>
    </row>
    <row r="3387" spans="1:12" s="10" customFormat="1" x14ac:dyDescent="0.25">
      <c r="A3387" s="11">
        <v>1070</v>
      </c>
      <c r="B3387" s="12" t="s">
        <v>9025</v>
      </c>
      <c r="C3387" s="12" t="s">
        <v>9026</v>
      </c>
      <c r="D3387" s="12" t="s">
        <v>8842</v>
      </c>
      <c r="E3387" s="13" t="s">
        <v>1333</v>
      </c>
      <c r="F3387" s="12" t="s">
        <v>830</v>
      </c>
      <c r="G3387" s="12" t="s">
        <v>1171</v>
      </c>
      <c r="H3387" s="12" t="s">
        <v>1186</v>
      </c>
      <c r="I3387" s="11" t="s">
        <v>823</v>
      </c>
      <c r="J3387" s="13" t="s">
        <v>1187</v>
      </c>
      <c r="K3387" s="13" t="s">
        <v>1188</v>
      </c>
      <c r="L3387" s="14"/>
    </row>
    <row r="3388" spans="1:12" s="10" customFormat="1" x14ac:dyDescent="0.25">
      <c r="A3388" s="11">
        <v>1069</v>
      </c>
      <c r="B3388" s="12" t="s">
        <v>9027</v>
      </c>
      <c r="C3388" s="12" t="s">
        <v>9028</v>
      </c>
      <c r="D3388" s="12" t="s">
        <v>8842</v>
      </c>
      <c r="E3388" s="13" t="s">
        <v>1441</v>
      </c>
      <c r="F3388" s="12" t="s">
        <v>830</v>
      </c>
      <c r="G3388" s="12" t="s">
        <v>1189</v>
      </c>
      <c r="H3388" s="12" t="s">
        <v>1190</v>
      </c>
      <c r="I3388" s="11" t="s">
        <v>823</v>
      </c>
      <c r="J3388" s="13" t="s">
        <v>1191</v>
      </c>
      <c r="K3388" s="13" t="s">
        <v>1192</v>
      </c>
      <c r="L3388" s="14"/>
    </row>
    <row r="3389" spans="1:12" s="10" customFormat="1" x14ac:dyDescent="0.25">
      <c r="A3389" s="11">
        <v>1069</v>
      </c>
      <c r="B3389" s="12" t="s">
        <v>9029</v>
      </c>
      <c r="C3389" s="12" t="s">
        <v>9030</v>
      </c>
      <c r="D3389" s="12" t="s">
        <v>8842</v>
      </c>
      <c r="E3389" s="13" t="s">
        <v>2703</v>
      </c>
      <c r="F3389" s="12" t="s">
        <v>830</v>
      </c>
      <c r="G3389" s="12" t="s">
        <v>1193</v>
      </c>
      <c r="H3389" s="12" t="s">
        <v>1194</v>
      </c>
      <c r="I3389" s="11" t="s">
        <v>823</v>
      </c>
      <c r="J3389" s="13" t="s">
        <v>1191</v>
      </c>
      <c r="K3389" s="13" t="s">
        <v>1192</v>
      </c>
      <c r="L3389" s="14"/>
    </row>
    <row r="3390" spans="1:12" s="10" customFormat="1" x14ac:dyDescent="0.25">
      <c r="A3390" s="11">
        <v>2639</v>
      </c>
      <c r="B3390" s="12" t="s">
        <v>9031</v>
      </c>
      <c r="C3390" s="12" t="s">
        <v>9032</v>
      </c>
      <c r="D3390" s="12" t="s">
        <v>8842</v>
      </c>
      <c r="E3390" s="13" t="s">
        <v>1073</v>
      </c>
      <c r="F3390" s="12" t="s">
        <v>1519</v>
      </c>
      <c r="G3390" s="12" t="s">
        <v>2634</v>
      </c>
      <c r="H3390" s="12" t="s">
        <v>2706</v>
      </c>
      <c r="I3390" s="11" t="s">
        <v>823</v>
      </c>
      <c r="J3390" s="13" t="s">
        <v>1516</v>
      </c>
      <c r="K3390" s="13" t="s">
        <v>1409</v>
      </c>
      <c r="L3390" s="14" t="str">
        <f>IF(ISERROR(HYPERLINK("#"&amp;ADDRESS(MATCH(A3390,'4.Sector items for update'!A:A,0),10,,,"4.Sector items for update"),"Update translation")),"",HYPERLINK("#"&amp;ADDRESS(MATCH(A3390,'4.Sector items for update'!A:A,0),10,,,"4.Sector items for update"),"Update translation"))</f>
        <v>Update translation</v>
      </c>
    </row>
    <row r="3391" spans="1:12" s="10" customFormat="1" ht="52.8" x14ac:dyDescent="0.25">
      <c r="A3391" s="11">
        <v>2975</v>
      </c>
      <c r="B3391" s="12" t="s">
        <v>9033</v>
      </c>
      <c r="C3391" s="12" t="s">
        <v>9032</v>
      </c>
      <c r="D3391" s="12" t="s">
        <v>8842</v>
      </c>
      <c r="E3391" s="13" t="s">
        <v>1073</v>
      </c>
      <c r="F3391" s="12" t="s">
        <v>1519</v>
      </c>
      <c r="G3391" s="12" t="s">
        <v>2634</v>
      </c>
      <c r="H3391" s="12" t="s">
        <v>2706</v>
      </c>
      <c r="I3391" s="11" t="s">
        <v>840</v>
      </c>
      <c r="J3391" s="13" t="s">
        <v>2708</v>
      </c>
      <c r="K3391" s="13" t="s">
        <v>2709</v>
      </c>
      <c r="L3391" s="14" t="str">
        <f>IF(ISERROR(HYPERLINK("#"&amp;ADDRESS(MATCH(A3391,'4.Sector items for update'!A:A,0),10,,,"4.Sector items for update"),"Update translation")),"",HYPERLINK("#"&amp;ADDRESS(MATCH(A3391,'4.Sector items for update'!A:A,0),10,,,"4.Sector items for update"),"Update translation"))</f>
        <v>Update translation</v>
      </c>
    </row>
    <row r="3392" spans="1:12" s="10" customFormat="1" x14ac:dyDescent="0.25">
      <c r="A3392" s="11">
        <v>2587</v>
      </c>
      <c r="B3392" s="12" t="s">
        <v>9034</v>
      </c>
      <c r="C3392" s="12" t="s">
        <v>9035</v>
      </c>
      <c r="D3392" s="12" t="s">
        <v>8842</v>
      </c>
      <c r="E3392" s="13" t="s">
        <v>1124</v>
      </c>
      <c r="F3392" s="12" t="s">
        <v>1519</v>
      </c>
      <c r="G3392" s="12" t="s">
        <v>2066</v>
      </c>
      <c r="H3392" s="12" t="s">
        <v>2067</v>
      </c>
      <c r="I3392" s="11" t="s">
        <v>823</v>
      </c>
      <c r="J3392" s="13" t="s">
        <v>159</v>
      </c>
      <c r="K3392" s="13" t="s">
        <v>159</v>
      </c>
      <c r="L3392" s="14" t="str">
        <f>IF(ISERROR(HYPERLINK("#"&amp;ADDRESS(MATCH(A3392,'4.Sector items for update'!A:A,0),10,,,"4.Sector items for update"),"Update translation")),"",HYPERLINK("#"&amp;ADDRESS(MATCH(A3392,'4.Sector items for update'!A:A,0),10,,,"4.Sector items for update"),"Update translation"))</f>
        <v>Update translation</v>
      </c>
    </row>
    <row r="3393" spans="1:12" s="10" customFormat="1" x14ac:dyDescent="0.25">
      <c r="A3393" s="11">
        <v>2597</v>
      </c>
      <c r="B3393" s="12" t="s">
        <v>9036</v>
      </c>
      <c r="C3393" s="12" t="s">
        <v>9037</v>
      </c>
      <c r="D3393" s="12" t="s">
        <v>8842</v>
      </c>
      <c r="E3393" s="13" t="s">
        <v>1272</v>
      </c>
      <c r="F3393" s="12" t="s">
        <v>1519</v>
      </c>
      <c r="G3393" s="12" t="s">
        <v>2070</v>
      </c>
      <c r="H3393" s="12" t="s">
        <v>2071</v>
      </c>
      <c r="I3393" s="11" t="s">
        <v>823</v>
      </c>
      <c r="J3393" s="13" t="s">
        <v>827</v>
      </c>
      <c r="K3393" s="13" t="s">
        <v>828</v>
      </c>
      <c r="L3393" s="14" t="str">
        <f>IF(ISERROR(HYPERLINK("#"&amp;ADDRESS(MATCH(A3393,'4.Sector items for update'!A:A,0),10,,,"4.Sector items for update"),"Update translation")),"",HYPERLINK("#"&amp;ADDRESS(MATCH(A3393,'4.Sector items for update'!A:A,0),10,,,"4.Sector items for update"),"Update translation"))</f>
        <v>Update translation</v>
      </c>
    </row>
    <row r="3394" spans="1:12" s="10" customFormat="1" x14ac:dyDescent="0.25">
      <c r="A3394" s="11">
        <v>1192</v>
      </c>
      <c r="B3394" s="12" t="s">
        <v>9038</v>
      </c>
      <c r="C3394" s="12" t="s">
        <v>9039</v>
      </c>
      <c r="D3394" s="12" t="s">
        <v>8842</v>
      </c>
      <c r="E3394" s="13" t="s">
        <v>1461</v>
      </c>
      <c r="F3394" s="12" t="s">
        <v>830</v>
      </c>
      <c r="G3394" s="12" t="s">
        <v>831</v>
      </c>
      <c r="H3394" s="12" t="s">
        <v>832</v>
      </c>
      <c r="I3394" s="11" t="s">
        <v>823</v>
      </c>
      <c r="J3394" s="13" t="s">
        <v>793</v>
      </c>
      <c r="K3394" s="13" t="s">
        <v>794</v>
      </c>
      <c r="L3394" s="14"/>
    </row>
    <row r="3395" spans="1:12" s="10" customFormat="1" x14ac:dyDescent="0.25">
      <c r="A3395" s="11">
        <v>1269</v>
      </c>
      <c r="B3395" s="12" t="s">
        <v>9040</v>
      </c>
      <c r="C3395" s="12" t="s">
        <v>9041</v>
      </c>
      <c r="D3395" s="12" t="s">
        <v>8842</v>
      </c>
      <c r="E3395" s="13" t="s">
        <v>1462</v>
      </c>
      <c r="F3395" s="12" t="s">
        <v>830</v>
      </c>
      <c r="G3395" s="12" t="s">
        <v>831</v>
      </c>
      <c r="H3395" s="12" t="s">
        <v>834</v>
      </c>
      <c r="I3395" s="11" t="s">
        <v>823</v>
      </c>
      <c r="J3395" s="13" t="s">
        <v>795</v>
      </c>
      <c r="K3395" s="13" t="s">
        <v>796</v>
      </c>
      <c r="L3395" s="14"/>
    </row>
    <row r="3396" spans="1:12" s="10" customFormat="1" x14ac:dyDescent="0.25">
      <c r="A3396" s="11">
        <v>809</v>
      </c>
      <c r="B3396" s="12" t="s">
        <v>9042</v>
      </c>
      <c r="C3396" s="12" t="s">
        <v>9043</v>
      </c>
      <c r="D3396" s="12" t="s">
        <v>8842</v>
      </c>
      <c r="E3396" s="13" t="s">
        <v>1463</v>
      </c>
      <c r="F3396" s="12" t="s">
        <v>830</v>
      </c>
      <c r="G3396" s="12" t="s">
        <v>831</v>
      </c>
      <c r="H3396" s="12" t="s">
        <v>836</v>
      </c>
      <c r="I3396" s="11" t="s">
        <v>823</v>
      </c>
      <c r="J3396" s="13" t="s">
        <v>837</v>
      </c>
      <c r="K3396" s="13" t="s">
        <v>798</v>
      </c>
      <c r="L3396" s="14"/>
    </row>
    <row r="3397" spans="1:12" s="10" customFormat="1" x14ac:dyDescent="0.25">
      <c r="A3397" s="11">
        <v>3557</v>
      </c>
      <c r="B3397" s="12" t="s">
        <v>9044</v>
      </c>
      <c r="C3397" s="12" t="s">
        <v>9045</v>
      </c>
      <c r="D3397" s="12" t="s">
        <v>8842</v>
      </c>
      <c r="E3397" s="13" t="s">
        <v>1479</v>
      </c>
      <c r="F3397" s="12" t="s">
        <v>830</v>
      </c>
      <c r="G3397" s="12" t="s">
        <v>831</v>
      </c>
      <c r="H3397" s="12" t="s">
        <v>838</v>
      </c>
      <c r="I3397" s="11" t="s">
        <v>823</v>
      </c>
      <c r="J3397" s="13" t="s">
        <v>799</v>
      </c>
      <c r="K3397" s="13" t="s">
        <v>800</v>
      </c>
      <c r="L3397" s="14"/>
    </row>
    <row r="3398" spans="1:12" s="10" customFormat="1" x14ac:dyDescent="0.25">
      <c r="A3398" s="11">
        <v>1193</v>
      </c>
      <c r="B3398" s="12" t="s">
        <v>9046</v>
      </c>
      <c r="C3398" s="12" t="s">
        <v>9047</v>
      </c>
      <c r="D3398" s="12" t="s">
        <v>8842</v>
      </c>
      <c r="E3398" s="13" t="s">
        <v>1480</v>
      </c>
      <c r="F3398" s="12" t="s">
        <v>830</v>
      </c>
      <c r="G3398" s="12" t="s">
        <v>831</v>
      </c>
      <c r="H3398" s="12" t="s">
        <v>839</v>
      </c>
      <c r="I3398" s="11" t="s">
        <v>823</v>
      </c>
      <c r="J3398" s="13" t="s">
        <v>801</v>
      </c>
      <c r="K3398" s="13" t="s">
        <v>802</v>
      </c>
      <c r="L3398" s="14"/>
    </row>
    <row r="3399" spans="1:12" s="10" customFormat="1" ht="39.6" x14ac:dyDescent="0.25">
      <c r="A3399" s="11">
        <v>3712</v>
      </c>
      <c r="B3399" s="12" t="s">
        <v>9048</v>
      </c>
      <c r="C3399" s="12" t="s">
        <v>9047</v>
      </c>
      <c r="D3399" s="12" t="s">
        <v>8842</v>
      </c>
      <c r="E3399" s="13" t="s">
        <v>1480</v>
      </c>
      <c r="F3399" s="12" t="s">
        <v>830</v>
      </c>
      <c r="G3399" s="12" t="s">
        <v>831</v>
      </c>
      <c r="H3399" s="12" t="s">
        <v>839</v>
      </c>
      <c r="I3399" s="11" t="s">
        <v>840</v>
      </c>
      <c r="J3399" s="13" t="s">
        <v>841</v>
      </c>
      <c r="K3399" s="13" t="s">
        <v>842</v>
      </c>
      <c r="L3399" s="14"/>
    </row>
    <row r="3400" spans="1:12" s="10" customFormat="1" x14ac:dyDescent="0.25">
      <c r="A3400" s="11">
        <v>1270</v>
      </c>
      <c r="B3400" s="12" t="s">
        <v>9049</v>
      </c>
      <c r="C3400" s="12" t="s">
        <v>9050</v>
      </c>
      <c r="D3400" s="12" t="s">
        <v>8842</v>
      </c>
      <c r="E3400" s="13" t="s">
        <v>1481</v>
      </c>
      <c r="F3400" s="12" t="s">
        <v>830</v>
      </c>
      <c r="G3400" s="12" t="s">
        <v>831</v>
      </c>
      <c r="H3400" s="12" t="s">
        <v>843</v>
      </c>
      <c r="I3400" s="11" t="s">
        <v>823</v>
      </c>
      <c r="J3400" s="13" t="s">
        <v>803</v>
      </c>
      <c r="K3400" s="13" t="s">
        <v>804</v>
      </c>
      <c r="L3400" s="14"/>
    </row>
    <row r="3401" spans="1:12" s="10" customFormat="1" ht="39.6" x14ac:dyDescent="0.25">
      <c r="A3401" s="11">
        <v>3720</v>
      </c>
      <c r="B3401" s="12" t="s">
        <v>9051</v>
      </c>
      <c r="C3401" s="12" t="s">
        <v>9050</v>
      </c>
      <c r="D3401" s="12" t="s">
        <v>8842</v>
      </c>
      <c r="E3401" s="13" t="s">
        <v>1481</v>
      </c>
      <c r="F3401" s="12" t="s">
        <v>830</v>
      </c>
      <c r="G3401" s="12" t="s">
        <v>831</v>
      </c>
      <c r="H3401" s="12" t="s">
        <v>843</v>
      </c>
      <c r="I3401" s="11" t="s">
        <v>840</v>
      </c>
      <c r="J3401" s="13" t="s">
        <v>844</v>
      </c>
      <c r="K3401" s="13" t="s">
        <v>845</v>
      </c>
      <c r="L3401" s="14"/>
    </row>
    <row r="3402" spans="1:12" s="10" customFormat="1" x14ac:dyDescent="0.25">
      <c r="A3402" s="11">
        <v>2651</v>
      </c>
      <c r="B3402" s="12" t="s">
        <v>9052</v>
      </c>
      <c r="C3402" s="12" t="s">
        <v>9053</v>
      </c>
      <c r="D3402" s="12" t="s">
        <v>8842</v>
      </c>
      <c r="E3402" s="13" t="s">
        <v>1482</v>
      </c>
      <c r="F3402" s="12" t="s">
        <v>830</v>
      </c>
      <c r="G3402" s="12" t="s">
        <v>831</v>
      </c>
      <c r="H3402" s="12" t="s">
        <v>846</v>
      </c>
      <c r="I3402" s="11" t="s">
        <v>823</v>
      </c>
      <c r="J3402" s="13" t="s">
        <v>847</v>
      </c>
      <c r="K3402" s="13" t="s">
        <v>848</v>
      </c>
      <c r="L3402" s="14"/>
    </row>
    <row r="3403" spans="1:12" s="10" customFormat="1" ht="92.4" x14ac:dyDescent="0.25">
      <c r="A3403" s="11">
        <v>206</v>
      </c>
      <c r="B3403" s="12" t="s">
        <v>9054</v>
      </c>
      <c r="C3403" s="12" t="s">
        <v>9053</v>
      </c>
      <c r="D3403" s="12" t="s">
        <v>8842</v>
      </c>
      <c r="E3403" s="13" t="s">
        <v>1482</v>
      </c>
      <c r="F3403" s="12" t="s">
        <v>830</v>
      </c>
      <c r="G3403" s="12" t="s">
        <v>831</v>
      </c>
      <c r="H3403" s="12" t="s">
        <v>846</v>
      </c>
      <c r="I3403" s="11" t="s">
        <v>840</v>
      </c>
      <c r="J3403" s="13" t="s">
        <v>849</v>
      </c>
      <c r="K3403" s="13" t="s">
        <v>850</v>
      </c>
      <c r="L3403" s="14"/>
    </row>
    <row r="3404" spans="1:12" s="10" customFormat="1" x14ac:dyDescent="0.25">
      <c r="A3404" s="11">
        <v>2622</v>
      </c>
      <c r="B3404" s="12" t="s">
        <v>9055</v>
      </c>
      <c r="C3404" s="12" t="s">
        <v>9056</v>
      </c>
      <c r="D3404" s="12" t="s">
        <v>8842</v>
      </c>
      <c r="E3404" s="13" t="s">
        <v>2733</v>
      </c>
      <c r="F3404" s="12" t="s">
        <v>830</v>
      </c>
      <c r="G3404" s="12" t="s">
        <v>851</v>
      </c>
      <c r="H3404" s="12" t="s">
        <v>852</v>
      </c>
      <c r="I3404" s="11" t="s">
        <v>823</v>
      </c>
      <c r="J3404" s="13" t="s">
        <v>853</v>
      </c>
      <c r="K3404" s="13" t="s">
        <v>854</v>
      </c>
      <c r="L3404" s="14"/>
    </row>
    <row r="3405" spans="1:12" s="10" customFormat="1" x14ac:dyDescent="0.25">
      <c r="A3405" s="11">
        <v>724</v>
      </c>
      <c r="B3405" s="12" t="s">
        <v>9057</v>
      </c>
      <c r="C3405" s="12" t="s">
        <v>9058</v>
      </c>
      <c r="D3405" s="12" t="s">
        <v>8842</v>
      </c>
      <c r="E3405" s="13" t="s">
        <v>2736</v>
      </c>
      <c r="F3405" s="12" t="s">
        <v>830</v>
      </c>
      <c r="G3405" s="12" t="s">
        <v>855</v>
      </c>
      <c r="H3405" s="12" t="s">
        <v>856</v>
      </c>
      <c r="I3405" s="11" t="s">
        <v>823</v>
      </c>
      <c r="J3405" s="13" t="s">
        <v>857</v>
      </c>
      <c r="K3405" s="13" t="s">
        <v>91</v>
      </c>
      <c r="L3405" s="14"/>
    </row>
    <row r="3406" spans="1:12" s="10" customFormat="1" ht="26.4" x14ac:dyDescent="0.25">
      <c r="A3406" s="11">
        <v>3688</v>
      </c>
      <c r="B3406" s="12" t="s">
        <v>9059</v>
      </c>
      <c r="C3406" s="12" t="s">
        <v>9058</v>
      </c>
      <c r="D3406" s="12" t="s">
        <v>8842</v>
      </c>
      <c r="E3406" s="13" t="s">
        <v>2736</v>
      </c>
      <c r="F3406" s="12" t="s">
        <v>830</v>
      </c>
      <c r="G3406" s="12" t="s">
        <v>855</v>
      </c>
      <c r="H3406" s="12" t="s">
        <v>856</v>
      </c>
      <c r="I3406" s="11" t="s">
        <v>840</v>
      </c>
      <c r="J3406" s="13" t="s">
        <v>858</v>
      </c>
      <c r="K3406" s="13" t="s">
        <v>859</v>
      </c>
      <c r="L3406" s="14"/>
    </row>
    <row r="3407" spans="1:12" s="10" customFormat="1" x14ac:dyDescent="0.25">
      <c r="A3407" s="11">
        <v>2618</v>
      </c>
      <c r="B3407" s="12" t="s">
        <v>9060</v>
      </c>
      <c r="C3407" s="12" t="s">
        <v>9061</v>
      </c>
      <c r="D3407" s="12" t="s">
        <v>8842</v>
      </c>
      <c r="E3407" s="13" t="s">
        <v>2740</v>
      </c>
      <c r="F3407" s="12" t="s">
        <v>830</v>
      </c>
      <c r="G3407" s="12" t="s">
        <v>855</v>
      </c>
      <c r="H3407" s="12" t="s">
        <v>860</v>
      </c>
      <c r="I3407" s="11" t="s">
        <v>823</v>
      </c>
      <c r="J3407" s="13" t="s">
        <v>861</v>
      </c>
      <c r="K3407" s="13" t="s">
        <v>862</v>
      </c>
      <c r="L3407" s="14"/>
    </row>
    <row r="3408" spans="1:12" s="10" customFormat="1" ht="171.6" x14ac:dyDescent="0.25">
      <c r="A3408" s="11">
        <v>1254</v>
      </c>
      <c r="B3408" s="12" t="s">
        <v>9062</v>
      </c>
      <c r="C3408" s="12" t="s">
        <v>9061</v>
      </c>
      <c r="D3408" s="12" t="s">
        <v>8842</v>
      </c>
      <c r="E3408" s="13" t="s">
        <v>2740</v>
      </c>
      <c r="F3408" s="12" t="s">
        <v>830</v>
      </c>
      <c r="G3408" s="12" t="s">
        <v>855</v>
      </c>
      <c r="H3408" s="12" t="s">
        <v>860</v>
      </c>
      <c r="I3408" s="11" t="s">
        <v>840</v>
      </c>
      <c r="J3408" s="13" t="s">
        <v>863</v>
      </c>
      <c r="K3408" s="13" t="s">
        <v>864</v>
      </c>
      <c r="L3408" s="14"/>
    </row>
    <row r="3409" spans="1:12" s="10" customFormat="1" x14ac:dyDescent="0.25">
      <c r="A3409" s="11">
        <v>3527</v>
      </c>
      <c r="B3409" s="12" t="s">
        <v>9063</v>
      </c>
      <c r="C3409" s="12" t="s">
        <v>9064</v>
      </c>
      <c r="D3409" s="12" t="s">
        <v>8842</v>
      </c>
      <c r="E3409" s="13" t="s">
        <v>2744</v>
      </c>
      <c r="F3409" s="12" t="s">
        <v>830</v>
      </c>
      <c r="G3409" s="12" t="s">
        <v>855</v>
      </c>
      <c r="H3409" s="12" t="s">
        <v>865</v>
      </c>
      <c r="I3409" s="11" t="s">
        <v>823</v>
      </c>
      <c r="J3409" s="13" t="s">
        <v>866</v>
      </c>
      <c r="K3409" s="13" t="s">
        <v>867</v>
      </c>
      <c r="L3409" s="14"/>
    </row>
    <row r="3410" spans="1:12" s="10" customFormat="1" ht="92.4" x14ac:dyDescent="0.25">
      <c r="A3410" s="11">
        <v>3763</v>
      </c>
      <c r="B3410" s="12" t="s">
        <v>9065</v>
      </c>
      <c r="C3410" s="12" t="s">
        <v>9064</v>
      </c>
      <c r="D3410" s="12" t="s">
        <v>8842</v>
      </c>
      <c r="E3410" s="13" t="s">
        <v>2744</v>
      </c>
      <c r="F3410" s="12" t="s">
        <v>830</v>
      </c>
      <c r="G3410" s="12" t="s">
        <v>855</v>
      </c>
      <c r="H3410" s="12" t="s">
        <v>865</v>
      </c>
      <c r="I3410" s="11" t="s">
        <v>840</v>
      </c>
      <c r="J3410" s="13" t="s">
        <v>868</v>
      </c>
      <c r="K3410" s="13" t="s">
        <v>869</v>
      </c>
      <c r="L3410" s="14"/>
    </row>
    <row r="3411" spans="1:12" s="10" customFormat="1" x14ac:dyDescent="0.25">
      <c r="A3411" s="11">
        <v>1985</v>
      </c>
      <c r="B3411" s="12" t="s">
        <v>9066</v>
      </c>
      <c r="C3411" s="12" t="s">
        <v>9067</v>
      </c>
      <c r="D3411" s="12" t="s">
        <v>8842</v>
      </c>
      <c r="E3411" s="13" t="s">
        <v>2748</v>
      </c>
      <c r="F3411" s="12" t="s">
        <v>830</v>
      </c>
      <c r="G3411" s="12" t="s">
        <v>855</v>
      </c>
      <c r="H3411" s="12" t="s">
        <v>870</v>
      </c>
      <c r="I3411" s="11" t="s">
        <v>823</v>
      </c>
      <c r="J3411" s="13" t="s">
        <v>871</v>
      </c>
      <c r="K3411" s="13" t="s">
        <v>872</v>
      </c>
      <c r="L3411" s="14"/>
    </row>
    <row r="3412" spans="1:12" s="10" customFormat="1" x14ac:dyDescent="0.25">
      <c r="A3412" s="11">
        <v>1991</v>
      </c>
      <c r="B3412" s="12" t="s">
        <v>9068</v>
      </c>
      <c r="C3412" s="12" t="s">
        <v>9069</v>
      </c>
      <c r="D3412" s="12" t="s">
        <v>8842</v>
      </c>
      <c r="E3412" s="13" t="s">
        <v>2751</v>
      </c>
      <c r="F3412" s="12" t="s">
        <v>830</v>
      </c>
      <c r="G3412" s="12" t="s">
        <v>873</v>
      </c>
      <c r="H3412" s="12" t="s">
        <v>874</v>
      </c>
      <c r="I3412" s="11" t="s">
        <v>823</v>
      </c>
      <c r="J3412" s="13" t="s">
        <v>875</v>
      </c>
      <c r="K3412" s="13" t="s">
        <v>876</v>
      </c>
      <c r="L3412" s="14"/>
    </row>
    <row r="3413" spans="1:12" s="10" customFormat="1" ht="39.6" x14ac:dyDescent="0.25">
      <c r="A3413" s="11">
        <v>1452</v>
      </c>
      <c r="B3413" s="12" t="s">
        <v>9070</v>
      </c>
      <c r="C3413" s="12" t="s">
        <v>9069</v>
      </c>
      <c r="D3413" s="12" t="s">
        <v>8842</v>
      </c>
      <c r="E3413" s="13" t="s">
        <v>2751</v>
      </c>
      <c r="F3413" s="12" t="s">
        <v>830</v>
      </c>
      <c r="G3413" s="12" t="s">
        <v>873</v>
      </c>
      <c r="H3413" s="12" t="s">
        <v>874</v>
      </c>
      <c r="I3413" s="11" t="s">
        <v>840</v>
      </c>
      <c r="J3413" s="13" t="s">
        <v>877</v>
      </c>
      <c r="K3413" s="13" t="s">
        <v>878</v>
      </c>
      <c r="L3413" s="14"/>
    </row>
    <row r="3414" spans="1:12" s="10" customFormat="1" x14ac:dyDescent="0.25">
      <c r="A3414" s="11">
        <v>1993</v>
      </c>
      <c r="B3414" s="12" t="s">
        <v>9071</v>
      </c>
      <c r="C3414" s="12" t="s">
        <v>9072</v>
      </c>
      <c r="D3414" s="12" t="s">
        <v>8842</v>
      </c>
      <c r="E3414" s="13" t="s">
        <v>2755</v>
      </c>
      <c r="F3414" s="12" t="s">
        <v>830</v>
      </c>
      <c r="G3414" s="12" t="s">
        <v>873</v>
      </c>
      <c r="H3414" s="12" t="s">
        <v>879</v>
      </c>
      <c r="I3414" s="11" t="s">
        <v>823</v>
      </c>
      <c r="J3414" s="13" t="s">
        <v>880</v>
      </c>
      <c r="K3414" s="13" t="s">
        <v>881</v>
      </c>
      <c r="L3414" s="14"/>
    </row>
    <row r="3415" spans="1:12" s="10" customFormat="1" ht="26.4" x14ac:dyDescent="0.25">
      <c r="A3415" s="11">
        <v>1516</v>
      </c>
      <c r="B3415" s="12" t="s">
        <v>9073</v>
      </c>
      <c r="C3415" s="12" t="s">
        <v>9074</v>
      </c>
      <c r="D3415" s="12" t="s">
        <v>8842</v>
      </c>
      <c r="E3415" s="13" t="s">
        <v>1483</v>
      </c>
      <c r="F3415" s="12" t="s">
        <v>830</v>
      </c>
      <c r="G3415" s="12" t="s">
        <v>831</v>
      </c>
      <c r="H3415" s="12" t="s">
        <v>882</v>
      </c>
      <c r="I3415" s="11" t="s">
        <v>823</v>
      </c>
      <c r="J3415" s="13" t="s">
        <v>883</v>
      </c>
      <c r="K3415" s="13" t="s">
        <v>884</v>
      </c>
      <c r="L3415" s="14"/>
    </row>
    <row r="3416" spans="1:12" s="10" customFormat="1" ht="66" x14ac:dyDescent="0.25">
      <c r="A3416" s="11">
        <v>1552</v>
      </c>
      <c r="B3416" s="12" t="s">
        <v>9075</v>
      </c>
      <c r="C3416" s="12" t="s">
        <v>9074</v>
      </c>
      <c r="D3416" s="12" t="s">
        <v>8842</v>
      </c>
      <c r="E3416" s="13" t="s">
        <v>1483</v>
      </c>
      <c r="F3416" s="12" t="s">
        <v>830</v>
      </c>
      <c r="G3416" s="12" t="s">
        <v>831</v>
      </c>
      <c r="H3416" s="12" t="s">
        <v>882</v>
      </c>
      <c r="I3416" s="11" t="s">
        <v>840</v>
      </c>
      <c r="J3416" s="13" t="s">
        <v>885</v>
      </c>
      <c r="K3416" s="13" t="s">
        <v>886</v>
      </c>
      <c r="L3416" s="14"/>
    </row>
    <row r="3417" spans="1:12" s="10" customFormat="1" x14ac:dyDescent="0.25">
      <c r="A3417" s="11">
        <v>2654</v>
      </c>
      <c r="B3417" s="12" t="s">
        <v>9076</v>
      </c>
      <c r="C3417" s="12" t="s">
        <v>9077</v>
      </c>
      <c r="D3417" s="12" t="s">
        <v>8842</v>
      </c>
      <c r="E3417" s="13" t="s">
        <v>2761</v>
      </c>
      <c r="F3417" s="12" t="s">
        <v>830</v>
      </c>
      <c r="G3417" s="12" t="s">
        <v>887</v>
      </c>
      <c r="H3417" s="12" t="s">
        <v>888</v>
      </c>
      <c r="I3417" s="11" t="s">
        <v>823</v>
      </c>
      <c r="J3417" s="13" t="s">
        <v>95</v>
      </c>
      <c r="K3417" s="13" t="s">
        <v>96</v>
      </c>
      <c r="L3417" s="14"/>
    </row>
    <row r="3418" spans="1:12" s="10" customFormat="1" ht="26.4" x14ac:dyDescent="0.25">
      <c r="A3418" s="11">
        <v>3773</v>
      </c>
      <c r="B3418" s="12" t="s">
        <v>9078</v>
      </c>
      <c r="C3418" s="12" t="s">
        <v>9077</v>
      </c>
      <c r="D3418" s="12" t="s">
        <v>8842</v>
      </c>
      <c r="E3418" s="13" t="s">
        <v>2761</v>
      </c>
      <c r="F3418" s="12" t="s">
        <v>830</v>
      </c>
      <c r="G3418" s="12" t="s">
        <v>887</v>
      </c>
      <c r="H3418" s="12" t="s">
        <v>888</v>
      </c>
      <c r="I3418" s="11" t="s">
        <v>840</v>
      </c>
      <c r="J3418" s="13" t="s">
        <v>889</v>
      </c>
      <c r="K3418" s="13" t="s">
        <v>890</v>
      </c>
      <c r="L3418" s="14"/>
    </row>
    <row r="3419" spans="1:12" s="10" customFormat="1" x14ac:dyDescent="0.25">
      <c r="A3419" s="11">
        <v>4209</v>
      </c>
      <c r="B3419" s="12" t="s">
        <v>9079</v>
      </c>
      <c r="C3419" s="12" t="s">
        <v>9080</v>
      </c>
      <c r="D3419" s="12" t="s">
        <v>8842</v>
      </c>
      <c r="E3419" s="13" t="s">
        <v>2765</v>
      </c>
      <c r="F3419" s="12" t="s">
        <v>830</v>
      </c>
      <c r="G3419" s="12" t="s">
        <v>891</v>
      </c>
      <c r="H3419" s="12" t="s">
        <v>892</v>
      </c>
      <c r="I3419" s="11" t="s">
        <v>823</v>
      </c>
      <c r="J3419" s="13" t="s">
        <v>893</v>
      </c>
      <c r="K3419" s="13" t="s">
        <v>894</v>
      </c>
      <c r="L3419" s="14"/>
    </row>
    <row r="3420" spans="1:12" s="10" customFormat="1" ht="26.4" x14ac:dyDescent="0.25">
      <c r="A3420" s="11">
        <v>3105</v>
      </c>
      <c r="B3420" s="12" t="s">
        <v>9081</v>
      </c>
      <c r="C3420" s="12" t="s">
        <v>9080</v>
      </c>
      <c r="D3420" s="12" t="s">
        <v>8842</v>
      </c>
      <c r="E3420" s="13" t="s">
        <v>2765</v>
      </c>
      <c r="F3420" s="12" t="s">
        <v>830</v>
      </c>
      <c r="G3420" s="12" t="s">
        <v>891</v>
      </c>
      <c r="H3420" s="12" t="s">
        <v>892</v>
      </c>
      <c r="I3420" s="11" t="s">
        <v>840</v>
      </c>
      <c r="J3420" s="13" t="s">
        <v>895</v>
      </c>
      <c r="K3420" s="13" t="s">
        <v>896</v>
      </c>
      <c r="L3420" s="14"/>
    </row>
    <row r="3421" spans="1:12" s="10" customFormat="1" x14ac:dyDescent="0.25">
      <c r="A3421" s="11">
        <v>3235</v>
      </c>
      <c r="B3421" s="12" t="s">
        <v>9082</v>
      </c>
      <c r="C3421" s="12" t="s">
        <v>9083</v>
      </c>
      <c r="D3421" s="12" t="s">
        <v>8842</v>
      </c>
      <c r="E3421" s="13" t="s">
        <v>2769</v>
      </c>
      <c r="F3421" s="12" t="s">
        <v>830</v>
      </c>
      <c r="G3421" s="12" t="s">
        <v>891</v>
      </c>
      <c r="H3421" s="12" t="s">
        <v>897</v>
      </c>
      <c r="I3421" s="11" t="s">
        <v>823</v>
      </c>
      <c r="J3421" s="13" t="s">
        <v>898</v>
      </c>
      <c r="K3421" s="13" t="s">
        <v>898</v>
      </c>
      <c r="L3421" s="14"/>
    </row>
    <row r="3422" spans="1:12" s="10" customFormat="1" ht="26.4" x14ac:dyDescent="0.25">
      <c r="A3422" s="11">
        <v>3742</v>
      </c>
      <c r="B3422" s="12" t="s">
        <v>9084</v>
      </c>
      <c r="C3422" s="12" t="s">
        <v>9083</v>
      </c>
      <c r="D3422" s="12" t="s">
        <v>8842</v>
      </c>
      <c r="E3422" s="13" t="s">
        <v>2769</v>
      </c>
      <c r="F3422" s="12" t="s">
        <v>830</v>
      </c>
      <c r="G3422" s="12" t="s">
        <v>891</v>
      </c>
      <c r="H3422" s="12" t="s">
        <v>897</v>
      </c>
      <c r="I3422" s="11" t="s">
        <v>840</v>
      </c>
      <c r="J3422" s="13" t="s">
        <v>899</v>
      </c>
      <c r="K3422" s="13" t="s">
        <v>900</v>
      </c>
      <c r="L3422" s="14"/>
    </row>
    <row r="3423" spans="1:12" s="10" customFormat="1" x14ac:dyDescent="0.25">
      <c r="A3423" s="11">
        <v>724</v>
      </c>
      <c r="B3423" s="12" t="s">
        <v>9085</v>
      </c>
      <c r="C3423" s="12" t="s">
        <v>9086</v>
      </c>
      <c r="D3423" s="12" t="s">
        <v>8842</v>
      </c>
      <c r="E3423" s="13" t="s">
        <v>2773</v>
      </c>
      <c r="F3423" s="12" t="s">
        <v>830</v>
      </c>
      <c r="G3423" s="12" t="s">
        <v>891</v>
      </c>
      <c r="H3423" s="12" t="s">
        <v>901</v>
      </c>
      <c r="I3423" s="11" t="s">
        <v>823</v>
      </c>
      <c r="J3423" s="13" t="s">
        <v>857</v>
      </c>
      <c r="K3423" s="13" t="s">
        <v>91</v>
      </c>
      <c r="L3423" s="14"/>
    </row>
    <row r="3424" spans="1:12" s="10" customFormat="1" x14ac:dyDescent="0.25">
      <c r="A3424" s="11">
        <v>1203</v>
      </c>
      <c r="B3424" s="12" t="s">
        <v>9087</v>
      </c>
      <c r="C3424" s="12" t="s">
        <v>9088</v>
      </c>
      <c r="D3424" s="12" t="s">
        <v>8842</v>
      </c>
      <c r="E3424" s="13" t="s">
        <v>2776</v>
      </c>
      <c r="F3424" s="12" t="s">
        <v>830</v>
      </c>
      <c r="G3424" s="12" t="s">
        <v>887</v>
      </c>
      <c r="H3424" s="12" t="s">
        <v>902</v>
      </c>
      <c r="I3424" s="11" t="s">
        <v>823</v>
      </c>
      <c r="J3424" s="13" t="s">
        <v>805</v>
      </c>
      <c r="K3424" s="13" t="s">
        <v>806</v>
      </c>
      <c r="L3424" s="14"/>
    </row>
    <row r="3425" spans="1:12" s="10" customFormat="1" ht="26.4" x14ac:dyDescent="0.25">
      <c r="A3425" s="11">
        <v>3715</v>
      </c>
      <c r="B3425" s="12" t="s">
        <v>9089</v>
      </c>
      <c r="C3425" s="12" t="s">
        <v>9088</v>
      </c>
      <c r="D3425" s="12" t="s">
        <v>8842</v>
      </c>
      <c r="E3425" s="13" t="s">
        <v>2776</v>
      </c>
      <c r="F3425" s="12" t="s">
        <v>830</v>
      </c>
      <c r="G3425" s="12" t="s">
        <v>887</v>
      </c>
      <c r="H3425" s="12" t="s">
        <v>902</v>
      </c>
      <c r="I3425" s="11" t="s">
        <v>840</v>
      </c>
      <c r="J3425" s="13" t="s">
        <v>903</v>
      </c>
      <c r="K3425" s="13" t="s">
        <v>904</v>
      </c>
      <c r="L3425" s="14"/>
    </row>
    <row r="3426" spans="1:12" s="10" customFormat="1" x14ac:dyDescent="0.25">
      <c r="A3426" s="11">
        <v>1267</v>
      </c>
      <c r="B3426" s="12" t="s">
        <v>9090</v>
      </c>
      <c r="C3426" s="12" t="s">
        <v>9091</v>
      </c>
      <c r="D3426" s="12" t="s">
        <v>8842</v>
      </c>
      <c r="E3426" s="13" t="s">
        <v>2780</v>
      </c>
      <c r="F3426" s="12" t="s">
        <v>830</v>
      </c>
      <c r="G3426" s="12" t="s">
        <v>887</v>
      </c>
      <c r="H3426" s="12" t="s">
        <v>905</v>
      </c>
      <c r="I3426" s="11" t="s">
        <v>823</v>
      </c>
      <c r="J3426" s="13" t="s">
        <v>807</v>
      </c>
      <c r="K3426" s="13" t="s">
        <v>808</v>
      </c>
      <c r="L3426" s="14"/>
    </row>
    <row r="3427" spans="1:12" s="10" customFormat="1" x14ac:dyDescent="0.25">
      <c r="A3427" s="11">
        <v>2217</v>
      </c>
      <c r="B3427" s="12" t="s">
        <v>9092</v>
      </c>
      <c r="C3427" s="12" t="s">
        <v>9093</v>
      </c>
      <c r="D3427" s="12" t="s">
        <v>8842</v>
      </c>
      <c r="E3427" s="13" t="s">
        <v>2783</v>
      </c>
      <c r="F3427" s="12" t="s">
        <v>830</v>
      </c>
      <c r="G3427" s="12" t="s">
        <v>887</v>
      </c>
      <c r="H3427" s="12" t="s">
        <v>906</v>
      </c>
      <c r="I3427" s="11" t="s">
        <v>823</v>
      </c>
      <c r="J3427" s="13" t="s">
        <v>809</v>
      </c>
      <c r="K3427" s="13" t="s">
        <v>810</v>
      </c>
      <c r="L3427" s="14"/>
    </row>
    <row r="3428" spans="1:12" s="10" customFormat="1" ht="26.4" x14ac:dyDescent="0.25">
      <c r="A3428" s="11">
        <v>3739</v>
      </c>
      <c r="B3428" s="12" t="s">
        <v>9094</v>
      </c>
      <c r="C3428" s="12" t="s">
        <v>9093</v>
      </c>
      <c r="D3428" s="12" t="s">
        <v>8842</v>
      </c>
      <c r="E3428" s="13" t="s">
        <v>2783</v>
      </c>
      <c r="F3428" s="12" t="s">
        <v>830</v>
      </c>
      <c r="G3428" s="12" t="s">
        <v>887</v>
      </c>
      <c r="H3428" s="12" t="s">
        <v>906</v>
      </c>
      <c r="I3428" s="11" t="s">
        <v>840</v>
      </c>
      <c r="J3428" s="13" t="s">
        <v>907</v>
      </c>
      <c r="K3428" s="13" t="s">
        <v>908</v>
      </c>
      <c r="L3428" s="14"/>
    </row>
    <row r="3429" spans="1:12" s="10" customFormat="1" x14ac:dyDescent="0.25">
      <c r="A3429" s="11">
        <v>1268</v>
      </c>
      <c r="B3429" s="12" t="s">
        <v>9095</v>
      </c>
      <c r="C3429" s="12" t="s">
        <v>9096</v>
      </c>
      <c r="D3429" s="12" t="s">
        <v>8842</v>
      </c>
      <c r="E3429" s="13" t="s">
        <v>2787</v>
      </c>
      <c r="F3429" s="12" t="s">
        <v>830</v>
      </c>
      <c r="G3429" s="12" t="s">
        <v>887</v>
      </c>
      <c r="H3429" s="12" t="s">
        <v>909</v>
      </c>
      <c r="I3429" s="11" t="s">
        <v>823</v>
      </c>
      <c r="J3429" s="13" t="s">
        <v>811</v>
      </c>
      <c r="K3429" s="13" t="s">
        <v>812</v>
      </c>
      <c r="L3429" s="14"/>
    </row>
    <row r="3430" spans="1:12" s="10" customFormat="1" x14ac:dyDescent="0.25">
      <c r="A3430" s="11">
        <v>92</v>
      </c>
      <c r="B3430" s="12" t="s">
        <v>9097</v>
      </c>
      <c r="C3430" s="12" t="s">
        <v>9098</v>
      </c>
      <c r="D3430" s="12" t="s">
        <v>8842</v>
      </c>
      <c r="E3430" s="13" t="s">
        <v>1273</v>
      </c>
      <c r="F3430" s="12" t="s">
        <v>1519</v>
      </c>
      <c r="G3430" s="12" t="s">
        <v>2070</v>
      </c>
      <c r="H3430" s="12" t="s">
        <v>2133</v>
      </c>
      <c r="I3430" s="11" t="s">
        <v>823</v>
      </c>
      <c r="J3430" s="13" t="s">
        <v>1434</v>
      </c>
      <c r="K3430" s="13" t="s">
        <v>910</v>
      </c>
      <c r="L3430" s="14" t="str">
        <f>IF(ISERROR(HYPERLINK("#"&amp;ADDRESS(MATCH(A3430,'4.Sector items for update'!A:A,0),10,,,"4.Sector items for update"),"Update translation")),"",HYPERLINK("#"&amp;ADDRESS(MATCH(A3430,'4.Sector items for update'!A:A,0),10,,,"4.Sector items for update"),"Update translation"))</f>
        <v>Update translation</v>
      </c>
    </row>
    <row r="3431" spans="1:12" s="10" customFormat="1" x14ac:dyDescent="0.25">
      <c r="A3431" s="11">
        <v>3812</v>
      </c>
      <c r="B3431" s="12" t="s">
        <v>9099</v>
      </c>
      <c r="C3431" s="12" t="s">
        <v>9100</v>
      </c>
      <c r="D3431" s="12" t="s">
        <v>8842</v>
      </c>
      <c r="E3431" s="13" t="s">
        <v>1274</v>
      </c>
      <c r="F3431" s="12" t="s">
        <v>1519</v>
      </c>
      <c r="G3431" s="12" t="s">
        <v>1589</v>
      </c>
      <c r="H3431" s="12" t="s">
        <v>1590</v>
      </c>
      <c r="I3431" s="11" t="s">
        <v>823</v>
      </c>
      <c r="J3431" s="13" t="s">
        <v>87</v>
      </c>
      <c r="K3431" s="13" t="s">
        <v>88</v>
      </c>
      <c r="L3431" s="14" t="str">
        <f>IF(ISERROR(HYPERLINK("#"&amp;ADDRESS(MATCH(A3431,'4.Sector items for update'!A:A,0),10,,,"4.Sector items for update"),"Update translation")),"",HYPERLINK("#"&amp;ADDRESS(MATCH(A3431,'4.Sector items for update'!A:A,0),10,,,"4.Sector items for update"),"Update translation"))</f>
        <v>Update translation</v>
      </c>
    </row>
    <row r="3432" spans="1:12" s="10" customFormat="1" ht="277.2" x14ac:dyDescent="0.25">
      <c r="A3432" s="11">
        <v>3034</v>
      </c>
      <c r="B3432" s="12" t="s">
        <v>9101</v>
      </c>
      <c r="C3432" s="12" t="s">
        <v>9100</v>
      </c>
      <c r="D3432" s="12" t="s">
        <v>8842</v>
      </c>
      <c r="E3432" s="13" t="s">
        <v>1274</v>
      </c>
      <c r="F3432" s="12" t="s">
        <v>1519</v>
      </c>
      <c r="G3432" s="12" t="s">
        <v>1589</v>
      </c>
      <c r="H3432" s="12" t="s">
        <v>1590</v>
      </c>
      <c r="I3432" s="11" t="s">
        <v>840</v>
      </c>
      <c r="J3432" s="13" t="s">
        <v>1592</v>
      </c>
      <c r="K3432" s="13" t="s">
        <v>1593</v>
      </c>
      <c r="L3432" s="14" t="str">
        <f>IF(ISERROR(HYPERLINK("#"&amp;ADDRESS(MATCH(A3432,'4.Sector items for update'!A:A,0),10,,,"4.Sector items for update"),"Update translation")),"",HYPERLINK("#"&amp;ADDRESS(MATCH(A3432,'4.Sector items for update'!A:A,0),10,,,"4.Sector items for update"),"Update translation"))</f>
        <v>Update translation</v>
      </c>
    </row>
    <row r="3433" spans="1:12" s="10" customFormat="1" ht="26.4" x14ac:dyDescent="0.25">
      <c r="A3433" s="11">
        <v>2912</v>
      </c>
      <c r="B3433" s="12" t="s">
        <v>9102</v>
      </c>
      <c r="C3433" s="12" t="s">
        <v>9103</v>
      </c>
      <c r="D3433" s="12" t="s">
        <v>8842</v>
      </c>
      <c r="E3433" s="13" t="s">
        <v>1275</v>
      </c>
      <c r="F3433" s="12" t="s">
        <v>1519</v>
      </c>
      <c r="G3433" s="12" t="s">
        <v>1589</v>
      </c>
      <c r="H3433" s="12" t="s">
        <v>1596</v>
      </c>
      <c r="I3433" s="11" t="s">
        <v>823</v>
      </c>
      <c r="J3433" s="13" t="s">
        <v>1119</v>
      </c>
      <c r="K3433" s="13" t="s">
        <v>1120</v>
      </c>
      <c r="L3433" s="14" t="str">
        <f>IF(ISERROR(HYPERLINK("#"&amp;ADDRESS(MATCH(A3433,'4.Sector items for update'!A:A,0),10,,,"4.Sector items for update"),"Update translation")),"",HYPERLINK("#"&amp;ADDRESS(MATCH(A3433,'4.Sector items for update'!A:A,0),10,,,"4.Sector items for update"),"Update translation"))</f>
        <v>Update translation</v>
      </c>
    </row>
    <row r="3434" spans="1:12" s="10" customFormat="1" x14ac:dyDescent="0.25">
      <c r="A3434" s="11">
        <v>2441</v>
      </c>
      <c r="B3434" s="12" t="s">
        <v>9104</v>
      </c>
      <c r="C3434" s="12" t="s">
        <v>9105</v>
      </c>
      <c r="D3434" s="12" t="s">
        <v>8842</v>
      </c>
      <c r="E3434" s="13" t="s">
        <v>2797</v>
      </c>
      <c r="F3434" s="12" t="s">
        <v>1519</v>
      </c>
      <c r="G3434" s="12" t="s">
        <v>1599</v>
      </c>
      <c r="H3434" s="12" t="s">
        <v>1600</v>
      </c>
      <c r="I3434" s="11" t="s">
        <v>823</v>
      </c>
      <c r="J3434" s="13" t="s">
        <v>1601</v>
      </c>
      <c r="K3434" s="13" t="s">
        <v>1602</v>
      </c>
      <c r="L3434" s="14" t="str">
        <f>IF(ISERROR(HYPERLINK("#"&amp;ADDRESS(MATCH(A3434,'4.Sector items for update'!A:A,0),10,,,"4.Sector items for update"),"Update translation")),"",HYPERLINK("#"&amp;ADDRESS(MATCH(A3434,'4.Sector items for update'!A:A,0),10,,,"4.Sector items for update"),"Update translation"))</f>
        <v>Update translation</v>
      </c>
    </row>
    <row r="3435" spans="1:12" s="10" customFormat="1" x14ac:dyDescent="0.25">
      <c r="A3435" s="11">
        <v>2253</v>
      </c>
      <c r="B3435" s="12" t="s">
        <v>9106</v>
      </c>
      <c r="C3435" s="12" t="s">
        <v>9107</v>
      </c>
      <c r="D3435" s="12" t="s">
        <v>8842</v>
      </c>
      <c r="E3435" s="13" t="s">
        <v>1276</v>
      </c>
      <c r="F3435" s="12" t="s">
        <v>1519</v>
      </c>
      <c r="G3435" s="12" t="s">
        <v>1589</v>
      </c>
      <c r="H3435" s="12" t="s">
        <v>1605</v>
      </c>
      <c r="I3435" s="11" t="s">
        <v>823</v>
      </c>
      <c r="J3435" s="13" t="s">
        <v>813</v>
      </c>
      <c r="K3435" s="13" t="s">
        <v>814</v>
      </c>
      <c r="L3435" s="14" t="str">
        <f>IF(ISERROR(HYPERLINK("#"&amp;ADDRESS(MATCH(A3435,'4.Sector items for update'!A:A,0),10,,,"4.Sector items for update"),"Update translation")),"",HYPERLINK("#"&amp;ADDRESS(MATCH(A3435,'4.Sector items for update'!A:A,0),10,,,"4.Sector items for update"),"Update translation"))</f>
        <v>Update translation</v>
      </c>
    </row>
    <row r="3436" spans="1:12" s="10" customFormat="1" x14ac:dyDescent="0.25">
      <c r="A3436" s="11">
        <v>2254</v>
      </c>
      <c r="B3436" s="12" t="s">
        <v>9108</v>
      </c>
      <c r="C3436" s="12" t="s">
        <v>9107</v>
      </c>
      <c r="D3436" s="12" t="s">
        <v>8842</v>
      </c>
      <c r="E3436" s="13" t="s">
        <v>1276</v>
      </c>
      <c r="F3436" s="12" t="s">
        <v>1519</v>
      </c>
      <c r="G3436" s="12" t="s">
        <v>1589</v>
      </c>
      <c r="H3436" s="12" t="s">
        <v>1605</v>
      </c>
      <c r="I3436" s="11" t="s">
        <v>840</v>
      </c>
      <c r="J3436" s="13" t="s">
        <v>1231</v>
      </c>
      <c r="K3436" s="13" t="s">
        <v>1232</v>
      </c>
      <c r="L3436" s="14" t="str">
        <f>IF(ISERROR(HYPERLINK("#"&amp;ADDRESS(MATCH(A3436,'4.Sector items for update'!A:A,0),10,,,"4.Sector items for update"),"Update translation")),"",HYPERLINK("#"&amp;ADDRESS(MATCH(A3436,'4.Sector items for update'!A:A,0),10,,,"4.Sector items for update"),"Update translation"))</f>
        <v>Update translation</v>
      </c>
    </row>
    <row r="3437" spans="1:12" s="10" customFormat="1" x14ac:dyDescent="0.25">
      <c r="A3437" s="11">
        <v>3054</v>
      </c>
      <c r="B3437" s="12" t="s">
        <v>9109</v>
      </c>
      <c r="C3437" s="12" t="s">
        <v>9110</v>
      </c>
      <c r="D3437" s="12" t="s">
        <v>8842</v>
      </c>
      <c r="E3437" s="13" t="s">
        <v>1277</v>
      </c>
      <c r="F3437" s="12" t="s">
        <v>1519</v>
      </c>
      <c r="G3437" s="12" t="s">
        <v>1589</v>
      </c>
      <c r="H3437" s="12" t="s">
        <v>1609</v>
      </c>
      <c r="I3437" s="11" t="s">
        <v>823</v>
      </c>
      <c r="J3437" s="13" t="s">
        <v>1109</v>
      </c>
      <c r="K3437" s="13" t="s">
        <v>1110</v>
      </c>
      <c r="L3437" s="14" t="str">
        <f>IF(ISERROR(HYPERLINK("#"&amp;ADDRESS(MATCH(A3437,'4.Sector items for update'!A:A,0),10,,,"4.Sector items for update"),"Update translation")),"",HYPERLINK("#"&amp;ADDRESS(MATCH(A3437,'4.Sector items for update'!A:A,0),10,,,"4.Sector items for update"),"Update translation"))</f>
        <v>Update translation</v>
      </c>
    </row>
    <row r="3438" spans="1:12" s="10" customFormat="1" x14ac:dyDescent="0.25">
      <c r="A3438" s="11">
        <v>3054</v>
      </c>
      <c r="B3438" s="12" t="s">
        <v>9111</v>
      </c>
      <c r="C3438" s="12" t="s">
        <v>9112</v>
      </c>
      <c r="D3438" s="12" t="s">
        <v>8842</v>
      </c>
      <c r="E3438" s="13" t="s">
        <v>2805</v>
      </c>
      <c r="F3438" s="12" t="s">
        <v>1519</v>
      </c>
      <c r="G3438" s="12" t="s">
        <v>1612</v>
      </c>
      <c r="H3438" s="12" t="s">
        <v>1613</v>
      </c>
      <c r="I3438" s="11" t="s">
        <v>823</v>
      </c>
      <c r="J3438" s="13" t="s">
        <v>1109</v>
      </c>
      <c r="K3438" s="13" t="s">
        <v>1110</v>
      </c>
      <c r="L3438" s="14" t="str">
        <f>IF(ISERROR(HYPERLINK("#"&amp;ADDRESS(MATCH(A3438,'4.Sector items for update'!A:A,0),10,,,"4.Sector items for update"),"Update translation")),"",HYPERLINK("#"&amp;ADDRESS(MATCH(A3438,'4.Sector items for update'!A:A,0),10,,,"4.Sector items for update"),"Update translation"))</f>
        <v>Update translation</v>
      </c>
    </row>
    <row r="3439" spans="1:12" s="10" customFormat="1" x14ac:dyDescent="0.25">
      <c r="A3439" s="11">
        <v>3054</v>
      </c>
      <c r="B3439" s="12" t="s">
        <v>9113</v>
      </c>
      <c r="C3439" s="12" t="s">
        <v>9114</v>
      </c>
      <c r="D3439" s="12" t="s">
        <v>8842</v>
      </c>
      <c r="E3439" s="13" t="s">
        <v>2808</v>
      </c>
      <c r="F3439" s="12" t="s">
        <v>1519</v>
      </c>
      <c r="G3439" s="12" t="s">
        <v>1617</v>
      </c>
      <c r="H3439" s="12" t="s">
        <v>1618</v>
      </c>
      <c r="I3439" s="11" t="s">
        <v>823</v>
      </c>
      <c r="J3439" s="13" t="s">
        <v>1109</v>
      </c>
      <c r="K3439" s="13" t="s">
        <v>1110</v>
      </c>
      <c r="L3439" s="14" t="str">
        <f>IF(ISERROR(HYPERLINK("#"&amp;ADDRESS(MATCH(A3439,'4.Sector items for update'!A:A,0),10,,,"4.Sector items for update"),"Update translation")),"",HYPERLINK("#"&amp;ADDRESS(MATCH(A3439,'4.Sector items for update'!A:A,0),10,,,"4.Sector items for update"),"Update translation"))</f>
        <v>Update translation</v>
      </c>
    </row>
    <row r="3440" spans="1:12" s="10" customFormat="1" x14ac:dyDescent="0.25">
      <c r="A3440" s="11">
        <v>3057</v>
      </c>
      <c r="B3440" s="12" t="s">
        <v>9115</v>
      </c>
      <c r="C3440" s="12" t="s">
        <v>9116</v>
      </c>
      <c r="D3440" s="12" t="s">
        <v>8842</v>
      </c>
      <c r="E3440" s="13" t="s">
        <v>1278</v>
      </c>
      <c r="F3440" s="12" t="s">
        <v>1519</v>
      </c>
      <c r="G3440" s="12" t="s">
        <v>1589</v>
      </c>
      <c r="H3440" s="12" t="s">
        <v>1621</v>
      </c>
      <c r="I3440" s="11" t="s">
        <v>823</v>
      </c>
      <c r="J3440" s="13" t="s">
        <v>1622</v>
      </c>
      <c r="K3440" s="13" t="s">
        <v>1623</v>
      </c>
      <c r="L3440" s="14" t="str">
        <f>IF(ISERROR(HYPERLINK("#"&amp;ADDRESS(MATCH(A3440,'4.Sector items for update'!A:A,0),10,,,"4.Sector items for update"),"Update translation")),"",HYPERLINK("#"&amp;ADDRESS(MATCH(A3440,'4.Sector items for update'!A:A,0),10,,,"4.Sector items for update"),"Update translation"))</f>
        <v>Update translation</v>
      </c>
    </row>
    <row r="3441" spans="1:12" s="10" customFormat="1" x14ac:dyDescent="0.25">
      <c r="A3441" s="11">
        <v>3055</v>
      </c>
      <c r="B3441" s="12" t="s">
        <v>9117</v>
      </c>
      <c r="C3441" s="12" t="s">
        <v>9118</v>
      </c>
      <c r="D3441" s="12" t="s">
        <v>8842</v>
      </c>
      <c r="E3441" s="13" t="s">
        <v>1464</v>
      </c>
      <c r="F3441" s="12" t="s">
        <v>1519</v>
      </c>
      <c r="G3441" s="12" t="s">
        <v>1627</v>
      </c>
      <c r="H3441" s="12" t="s">
        <v>1628</v>
      </c>
      <c r="I3441" s="11" t="s">
        <v>823</v>
      </c>
      <c r="J3441" s="13" t="s">
        <v>1330</v>
      </c>
      <c r="K3441" s="13" t="s">
        <v>1331</v>
      </c>
      <c r="L3441" s="14" t="str">
        <f>IF(ISERROR(HYPERLINK("#"&amp;ADDRESS(MATCH(A3441,'4.Sector items for update'!A:A,0),10,,,"4.Sector items for update"),"Update translation")),"",HYPERLINK("#"&amp;ADDRESS(MATCH(A3441,'4.Sector items for update'!A:A,0),10,,,"4.Sector items for update"),"Update translation"))</f>
        <v>Update translation</v>
      </c>
    </row>
    <row r="3442" spans="1:12" s="10" customFormat="1" x14ac:dyDescent="0.25">
      <c r="A3442" s="11">
        <v>3055</v>
      </c>
      <c r="B3442" s="12" t="s">
        <v>9119</v>
      </c>
      <c r="C3442" s="12" t="s">
        <v>9120</v>
      </c>
      <c r="D3442" s="12" t="s">
        <v>8842</v>
      </c>
      <c r="E3442" s="13" t="s">
        <v>2815</v>
      </c>
      <c r="F3442" s="12" t="s">
        <v>1519</v>
      </c>
      <c r="G3442" s="12" t="s">
        <v>1632</v>
      </c>
      <c r="H3442" s="12" t="s">
        <v>1633</v>
      </c>
      <c r="I3442" s="11" t="s">
        <v>823</v>
      </c>
      <c r="J3442" s="13" t="s">
        <v>1330</v>
      </c>
      <c r="K3442" s="13" t="s">
        <v>1331</v>
      </c>
      <c r="L3442" s="14" t="str">
        <f>IF(ISERROR(HYPERLINK("#"&amp;ADDRESS(MATCH(A3442,'4.Sector items for update'!A:A,0),10,,,"4.Sector items for update"),"Update translation")),"",HYPERLINK("#"&amp;ADDRESS(MATCH(A3442,'4.Sector items for update'!A:A,0),10,,,"4.Sector items for update"),"Update translation"))</f>
        <v>Update translation</v>
      </c>
    </row>
    <row r="3443" spans="1:12" s="10" customFormat="1" x14ac:dyDescent="0.25">
      <c r="A3443" s="11">
        <v>790</v>
      </c>
      <c r="B3443" s="12" t="s">
        <v>9121</v>
      </c>
      <c r="C3443" s="12" t="s">
        <v>9122</v>
      </c>
      <c r="D3443" s="12" t="s">
        <v>8842</v>
      </c>
      <c r="E3443" s="13" t="s">
        <v>1279</v>
      </c>
      <c r="F3443" s="12" t="s">
        <v>1519</v>
      </c>
      <c r="G3443" s="12" t="s">
        <v>1589</v>
      </c>
      <c r="H3443" s="12" t="s">
        <v>1635</v>
      </c>
      <c r="I3443" s="11" t="s">
        <v>823</v>
      </c>
      <c r="J3443" s="13" t="s">
        <v>1636</v>
      </c>
      <c r="K3443" s="13" t="s">
        <v>1637</v>
      </c>
      <c r="L3443" s="14" t="str">
        <f>IF(ISERROR(HYPERLINK("#"&amp;ADDRESS(MATCH(A3443,'4.Sector items for update'!A:A,0),10,,,"4.Sector items for update"),"Update translation")),"",HYPERLINK("#"&amp;ADDRESS(MATCH(A3443,'4.Sector items for update'!A:A,0),10,,,"4.Sector items for update"),"Update translation"))</f>
        <v>Update translation</v>
      </c>
    </row>
    <row r="3444" spans="1:12" s="10" customFormat="1" x14ac:dyDescent="0.25">
      <c r="A3444" s="11">
        <v>826</v>
      </c>
      <c r="B3444" s="12" t="s">
        <v>9123</v>
      </c>
      <c r="C3444" s="12" t="s">
        <v>9124</v>
      </c>
      <c r="D3444" s="12" t="s">
        <v>8842</v>
      </c>
      <c r="E3444" s="13" t="s">
        <v>2820</v>
      </c>
      <c r="F3444" s="12" t="s">
        <v>1519</v>
      </c>
      <c r="G3444" s="12" t="s">
        <v>1589</v>
      </c>
      <c r="H3444" s="12" t="s">
        <v>1641</v>
      </c>
      <c r="I3444" s="11" t="s">
        <v>823</v>
      </c>
      <c r="J3444" s="13" t="s">
        <v>1329</v>
      </c>
      <c r="K3444" s="13" t="s">
        <v>1311</v>
      </c>
      <c r="L3444" s="14" t="str">
        <f>IF(ISERROR(HYPERLINK("#"&amp;ADDRESS(MATCH(A3444,'4.Sector items for update'!A:A,0),10,,,"4.Sector items for update"),"Update translation")),"",HYPERLINK("#"&amp;ADDRESS(MATCH(A3444,'4.Sector items for update'!A:A,0),10,,,"4.Sector items for update"),"Update translation"))</f>
        <v>Update translation</v>
      </c>
    </row>
    <row r="3445" spans="1:12" s="10" customFormat="1" ht="66" x14ac:dyDescent="0.25">
      <c r="A3445" s="11">
        <v>827</v>
      </c>
      <c r="B3445" s="12" t="s">
        <v>9125</v>
      </c>
      <c r="C3445" s="12" t="s">
        <v>9124</v>
      </c>
      <c r="D3445" s="12" t="s">
        <v>8842</v>
      </c>
      <c r="E3445" s="13" t="s">
        <v>2820</v>
      </c>
      <c r="F3445" s="12" t="s">
        <v>1519</v>
      </c>
      <c r="G3445" s="12" t="s">
        <v>1589</v>
      </c>
      <c r="H3445" s="12" t="s">
        <v>1641</v>
      </c>
      <c r="I3445" s="11" t="s">
        <v>840</v>
      </c>
      <c r="J3445" s="13" t="s">
        <v>1643</v>
      </c>
      <c r="K3445" s="13" t="s">
        <v>1644</v>
      </c>
      <c r="L3445" s="14" t="str">
        <f>IF(ISERROR(HYPERLINK("#"&amp;ADDRESS(MATCH(A3445,'4.Sector items for update'!A:A,0),10,,,"4.Sector items for update"),"Update translation")),"",HYPERLINK("#"&amp;ADDRESS(MATCH(A3445,'4.Sector items for update'!A:A,0),10,,,"4.Sector items for update"),"Update translation"))</f>
        <v>Update translation</v>
      </c>
    </row>
    <row r="3446" spans="1:12" s="10" customFormat="1" x14ac:dyDescent="0.25">
      <c r="A3446" s="11">
        <v>3157</v>
      </c>
      <c r="B3446" s="12" t="s">
        <v>9126</v>
      </c>
      <c r="C3446" s="12" t="s">
        <v>9127</v>
      </c>
      <c r="D3446" s="12" t="s">
        <v>8842</v>
      </c>
      <c r="E3446" s="13" t="s">
        <v>986</v>
      </c>
      <c r="F3446" s="12" t="s">
        <v>8842</v>
      </c>
      <c r="G3446" s="12" t="s">
        <v>8842</v>
      </c>
      <c r="H3446" s="12" t="s">
        <v>9128</v>
      </c>
      <c r="I3446" s="11" t="s">
        <v>823</v>
      </c>
      <c r="J3446" s="13" t="s">
        <v>9129</v>
      </c>
      <c r="K3446" s="13" t="s">
        <v>9130</v>
      </c>
      <c r="L3446" s="14" t="str">
        <f>IF(ISERROR(HYPERLINK("#"&amp;ADDRESS(MATCH(A3446,'3.Recovery items for update'!A:A,0),10,,,"3.Recovery items for update"),"Update translation")),"",HYPERLINK("#"&amp;ADDRESS(MATCH(A3446,'3.Recovery items for update'!A:A,0),10,,,"3.Recovery items for update"),"Update translation"))</f>
        <v>Update translation</v>
      </c>
    </row>
    <row r="3447" spans="1:12" s="10" customFormat="1" x14ac:dyDescent="0.25">
      <c r="A3447" s="11">
        <v>3254</v>
      </c>
      <c r="B3447" s="12" t="s">
        <v>9131</v>
      </c>
      <c r="C3447" s="12" t="s">
        <v>702</v>
      </c>
      <c r="D3447" s="12" t="s">
        <v>8842</v>
      </c>
      <c r="E3447" s="13" t="s">
        <v>987</v>
      </c>
      <c r="F3447" s="12" t="s">
        <v>8842</v>
      </c>
      <c r="G3447" s="12" t="s">
        <v>6738</v>
      </c>
      <c r="H3447" s="12" t="s">
        <v>9132</v>
      </c>
      <c r="I3447" s="11" t="s">
        <v>823</v>
      </c>
      <c r="J3447" s="13" t="s">
        <v>9133</v>
      </c>
      <c r="K3447" s="13" t="s">
        <v>9134</v>
      </c>
      <c r="L3447" s="14" t="str">
        <f>IF(ISERROR(HYPERLINK("#"&amp;ADDRESS(MATCH(A3447,'3.Recovery items for update'!A:A,0),10,,,"3.Recovery items for update"),"Update translation")),"",HYPERLINK("#"&amp;ADDRESS(MATCH(A3447,'3.Recovery items for update'!A:A,0),10,,,"3.Recovery items for update"),"Update translation"))</f>
        <v>Update translation</v>
      </c>
    </row>
    <row r="3448" spans="1:12" s="10" customFormat="1" x14ac:dyDescent="0.25">
      <c r="A3448" s="11">
        <v>60</v>
      </c>
      <c r="B3448" s="12" t="s">
        <v>9135</v>
      </c>
      <c r="C3448" s="12" t="s">
        <v>9136</v>
      </c>
      <c r="D3448" s="12" t="s">
        <v>8842</v>
      </c>
      <c r="E3448" s="13" t="s">
        <v>991</v>
      </c>
      <c r="F3448" s="12" t="s">
        <v>8842</v>
      </c>
      <c r="G3448" s="12" t="s">
        <v>8842</v>
      </c>
      <c r="H3448" s="12" t="s">
        <v>9137</v>
      </c>
      <c r="I3448" s="11" t="s">
        <v>823</v>
      </c>
      <c r="J3448" s="13" t="s">
        <v>9138</v>
      </c>
      <c r="K3448" s="13" t="s">
        <v>9139</v>
      </c>
      <c r="L3448" s="14" t="str">
        <f>IF(ISERROR(HYPERLINK("#"&amp;ADDRESS(MATCH(A3448,'3.Recovery items for update'!A:A,0),10,,,"3.Recovery items for update"),"Update translation")),"",HYPERLINK("#"&amp;ADDRESS(MATCH(A3448,'3.Recovery items for update'!A:A,0),10,,,"3.Recovery items for update"),"Update translation"))</f>
        <v>Update translation</v>
      </c>
    </row>
    <row r="3449" spans="1:12" s="10" customFormat="1" ht="132" x14ac:dyDescent="0.25">
      <c r="A3449" s="11">
        <v>4036</v>
      </c>
      <c r="B3449" s="12" t="s">
        <v>9140</v>
      </c>
      <c r="C3449" s="12" t="s">
        <v>9136</v>
      </c>
      <c r="D3449" s="12" t="s">
        <v>8842</v>
      </c>
      <c r="E3449" s="13" t="s">
        <v>991</v>
      </c>
      <c r="F3449" s="12" t="s">
        <v>8842</v>
      </c>
      <c r="G3449" s="12" t="s">
        <v>8842</v>
      </c>
      <c r="H3449" s="12" t="s">
        <v>9137</v>
      </c>
      <c r="I3449" s="11" t="s">
        <v>840</v>
      </c>
      <c r="J3449" s="13" t="s">
        <v>9141</v>
      </c>
      <c r="K3449" s="13" t="s">
        <v>9142</v>
      </c>
      <c r="L3449" s="14" t="str">
        <f>IF(ISERROR(HYPERLINK("#"&amp;ADDRESS(MATCH(A3449,'3.Recovery items for update'!A:A,0),10,,,"3.Recovery items for update"),"Update translation")),"",HYPERLINK("#"&amp;ADDRESS(MATCH(A3449,'3.Recovery items for update'!A:A,0),10,,,"3.Recovery items for update"),"Update translation"))</f>
        <v>Update translation</v>
      </c>
    </row>
    <row r="3450" spans="1:12" s="10" customFormat="1" x14ac:dyDescent="0.25">
      <c r="A3450" s="11">
        <v>255</v>
      </c>
      <c r="B3450" s="12" t="s">
        <v>9143</v>
      </c>
      <c r="C3450" s="12" t="s">
        <v>9144</v>
      </c>
      <c r="D3450" s="12" t="s">
        <v>8842</v>
      </c>
      <c r="E3450" s="13" t="s">
        <v>992</v>
      </c>
      <c r="F3450" s="12" t="s">
        <v>8842</v>
      </c>
      <c r="G3450" s="12" t="s">
        <v>9145</v>
      </c>
      <c r="H3450" s="12" t="s">
        <v>9146</v>
      </c>
      <c r="I3450" s="11" t="s">
        <v>823</v>
      </c>
      <c r="J3450" s="13" t="s">
        <v>9147</v>
      </c>
      <c r="K3450" s="13" t="s">
        <v>9148</v>
      </c>
      <c r="L3450" s="14" t="str">
        <f>IF(ISERROR(HYPERLINK("#"&amp;ADDRESS(MATCH(A3450,'3.Recovery items for update'!A:A,0),10,,,"3.Recovery items for update"),"Update translation")),"",HYPERLINK("#"&amp;ADDRESS(MATCH(A3450,'3.Recovery items for update'!A:A,0),10,,,"3.Recovery items for update"),"Update translation"))</f>
        <v>Update translation</v>
      </c>
    </row>
    <row r="3451" spans="1:12" s="10" customFormat="1" x14ac:dyDescent="0.25">
      <c r="A3451" s="11">
        <v>254</v>
      </c>
      <c r="B3451" s="12" t="s">
        <v>9149</v>
      </c>
      <c r="C3451" s="12" t="s">
        <v>9150</v>
      </c>
      <c r="D3451" s="12" t="s">
        <v>8842</v>
      </c>
      <c r="E3451" s="13" t="s">
        <v>1048</v>
      </c>
      <c r="F3451" s="12" t="s">
        <v>1519</v>
      </c>
      <c r="G3451" s="12" t="s">
        <v>9151</v>
      </c>
      <c r="H3451" s="12" t="s">
        <v>9152</v>
      </c>
      <c r="I3451" s="11" t="s">
        <v>823</v>
      </c>
      <c r="J3451" s="13" t="s">
        <v>9153</v>
      </c>
      <c r="K3451" s="13" t="s">
        <v>9154</v>
      </c>
      <c r="L3451" s="14" t="str">
        <f>IF(ISERROR(HYPERLINK("#"&amp;ADDRESS(MATCH(A3451,'4.Sector items for update'!A:A,0),10,,,"4.Sector items for update"),"Update translation")),"",HYPERLINK("#"&amp;ADDRESS(MATCH(A3451,'4.Sector items for update'!A:A,0),10,,,"4.Sector items for update"),"Update translation"))</f>
        <v>Update translation</v>
      </c>
    </row>
    <row r="3452" spans="1:12" s="10" customFormat="1" x14ac:dyDescent="0.25">
      <c r="A3452" s="11">
        <v>1991</v>
      </c>
      <c r="B3452" s="12" t="s">
        <v>9155</v>
      </c>
      <c r="C3452" s="12" t="s">
        <v>9156</v>
      </c>
      <c r="D3452" s="12" t="s">
        <v>8842</v>
      </c>
      <c r="E3452" s="13" t="s">
        <v>1284</v>
      </c>
      <c r="F3452" s="12" t="s">
        <v>1519</v>
      </c>
      <c r="G3452" s="12" t="s">
        <v>9157</v>
      </c>
      <c r="H3452" s="12" t="s">
        <v>9158</v>
      </c>
      <c r="I3452" s="11" t="s">
        <v>823</v>
      </c>
      <c r="J3452" s="13" t="s">
        <v>875</v>
      </c>
      <c r="K3452" s="13" t="s">
        <v>876</v>
      </c>
      <c r="L3452" s="14" t="str">
        <f>IF(ISERROR(HYPERLINK("#"&amp;ADDRESS(MATCH(A3452,'4.Sector items for update'!A:A,0),10,,,"4.Sector items for update"),"Update translation")),"",HYPERLINK("#"&amp;ADDRESS(MATCH(A3452,'4.Sector items for update'!A:A,0),10,,,"4.Sector items for update"),"Update translation"))</f>
        <v>Update translation</v>
      </c>
    </row>
    <row r="3453" spans="1:12" s="10" customFormat="1" x14ac:dyDescent="0.25">
      <c r="A3453" s="11">
        <v>1991</v>
      </c>
      <c r="B3453" s="12" t="s">
        <v>9159</v>
      </c>
      <c r="C3453" s="12" t="s">
        <v>9160</v>
      </c>
      <c r="D3453" s="12" t="s">
        <v>8842</v>
      </c>
      <c r="E3453" s="13" t="s">
        <v>1403</v>
      </c>
      <c r="F3453" s="12" t="s">
        <v>830</v>
      </c>
      <c r="G3453" s="12" t="s">
        <v>873</v>
      </c>
      <c r="H3453" s="12" t="s">
        <v>874</v>
      </c>
      <c r="I3453" s="11" t="s">
        <v>823</v>
      </c>
      <c r="J3453" s="13" t="s">
        <v>875</v>
      </c>
      <c r="K3453" s="13" t="s">
        <v>876</v>
      </c>
      <c r="L3453" s="14"/>
    </row>
    <row r="3454" spans="1:12" s="10" customFormat="1" ht="39.6" x14ac:dyDescent="0.25">
      <c r="A3454" s="11">
        <v>1452</v>
      </c>
      <c r="B3454" s="12" t="s">
        <v>9161</v>
      </c>
      <c r="C3454" s="12" t="s">
        <v>9160</v>
      </c>
      <c r="D3454" s="12" t="s">
        <v>8842</v>
      </c>
      <c r="E3454" s="13" t="s">
        <v>1403</v>
      </c>
      <c r="F3454" s="12" t="s">
        <v>830</v>
      </c>
      <c r="G3454" s="12" t="s">
        <v>873</v>
      </c>
      <c r="H3454" s="12" t="s">
        <v>874</v>
      </c>
      <c r="I3454" s="11" t="s">
        <v>840</v>
      </c>
      <c r="J3454" s="13" t="s">
        <v>877</v>
      </c>
      <c r="K3454" s="13" t="s">
        <v>878</v>
      </c>
      <c r="L3454" s="14"/>
    </row>
    <row r="3455" spans="1:12" s="10" customFormat="1" x14ac:dyDescent="0.25">
      <c r="A3455" s="11">
        <v>1993</v>
      </c>
      <c r="B3455" s="12" t="s">
        <v>9162</v>
      </c>
      <c r="C3455" s="12" t="s">
        <v>9163</v>
      </c>
      <c r="D3455" s="12" t="s">
        <v>8842</v>
      </c>
      <c r="E3455" s="13" t="s">
        <v>1404</v>
      </c>
      <c r="F3455" s="12" t="s">
        <v>830</v>
      </c>
      <c r="G3455" s="12" t="s">
        <v>873</v>
      </c>
      <c r="H3455" s="12" t="s">
        <v>879</v>
      </c>
      <c r="I3455" s="11" t="s">
        <v>823</v>
      </c>
      <c r="J3455" s="13" t="s">
        <v>880</v>
      </c>
      <c r="K3455" s="13" t="s">
        <v>881</v>
      </c>
      <c r="L3455" s="14"/>
    </row>
    <row r="3456" spans="1:12" s="10" customFormat="1" x14ac:dyDescent="0.25">
      <c r="A3456" s="11">
        <v>785</v>
      </c>
      <c r="B3456" s="12" t="s">
        <v>9164</v>
      </c>
      <c r="C3456" s="12" t="s">
        <v>9165</v>
      </c>
      <c r="D3456" s="12" t="s">
        <v>8842</v>
      </c>
      <c r="E3456" s="13" t="s">
        <v>1285</v>
      </c>
      <c r="F3456" s="12" t="s">
        <v>1519</v>
      </c>
      <c r="G3456" s="12" t="s">
        <v>9157</v>
      </c>
      <c r="H3456" s="12" t="s">
        <v>9166</v>
      </c>
      <c r="I3456" s="11" t="s">
        <v>823</v>
      </c>
      <c r="J3456" s="13" t="s">
        <v>1138</v>
      </c>
      <c r="K3456" s="13" t="s">
        <v>1139</v>
      </c>
      <c r="L3456" s="14" t="str">
        <f>IF(ISERROR(HYPERLINK("#"&amp;ADDRESS(MATCH(A3456,'4.Sector items for update'!A:A,0),10,,,"4.Sector items for update"),"Update translation")),"",HYPERLINK("#"&amp;ADDRESS(MATCH(A3456,'4.Sector items for update'!A:A,0),10,,,"4.Sector items for update"),"Update translation"))</f>
        <v>Update translation</v>
      </c>
    </row>
    <row r="3457" spans="1:12" s="10" customFormat="1" x14ac:dyDescent="0.25">
      <c r="A3457" s="11">
        <v>721</v>
      </c>
      <c r="B3457" s="12" t="s">
        <v>9167</v>
      </c>
      <c r="C3457" s="12" t="s">
        <v>9168</v>
      </c>
      <c r="D3457" s="12" t="s">
        <v>8842</v>
      </c>
      <c r="E3457" s="13" t="s">
        <v>1286</v>
      </c>
      <c r="F3457" s="12" t="s">
        <v>1519</v>
      </c>
      <c r="G3457" s="12" t="s">
        <v>9157</v>
      </c>
      <c r="H3457" s="12" t="s">
        <v>9169</v>
      </c>
      <c r="I3457" s="11" t="s">
        <v>823</v>
      </c>
      <c r="J3457" s="13" t="s">
        <v>581</v>
      </c>
      <c r="K3457" s="13" t="s">
        <v>582</v>
      </c>
      <c r="L3457" s="14" t="str">
        <f>IF(ISERROR(HYPERLINK("#"&amp;ADDRESS(MATCH(A3457,'4.Sector items for update'!A:A,0),10,,,"4.Sector items for update"),"Update translation")),"",HYPERLINK("#"&amp;ADDRESS(MATCH(A3457,'4.Sector items for update'!A:A,0),10,,,"4.Sector items for update"),"Update translation"))</f>
        <v>Update translation</v>
      </c>
    </row>
    <row r="3458" spans="1:12" s="10" customFormat="1" ht="52.8" x14ac:dyDescent="0.25">
      <c r="A3458" s="11">
        <v>4011</v>
      </c>
      <c r="B3458" s="12" t="s">
        <v>9170</v>
      </c>
      <c r="C3458" s="12" t="s">
        <v>9168</v>
      </c>
      <c r="D3458" s="12" t="s">
        <v>8842</v>
      </c>
      <c r="E3458" s="13" t="s">
        <v>1286</v>
      </c>
      <c r="F3458" s="12" t="s">
        <v>1519</v>
      </c>
      <c r="G3458" s="12" t="s">
        <v>9157</v>
      </c>
      <c r="H3458" s="12" t="s">
        <v>9169</v>
      </c>
      <c r="I3458" s="11" t="s">
        <v>840</v>
      </c>
      <c r="J3458" s="13" t="s">
        <v>9171</v>
      </c>
      <c r="K3458" s="13" t="s">
        <v>9172</v>
      </c>
      <c r="L3458" s="14" t="str">
        <f>IF(ISERROR(HYPERLINK("#"&amp;ADDRESS(MATCH(A3458,'4.Sector items for update'!A:A,0),10,,,"4.Sector items for update"),"Update translation")),"",HYPERLINK("#"&amp;ADDRESS(MATCH(A3458,'4.Sector items for update'!A:A,0),10,,,"4.Sector items for update"),"Update translation"))</f>
        <v>Update translation</v>
      </c>
    </row>
    <row r="3459" spans="1:12" s="10" customFormat="1" x14ac:dyDescent="0.25">
      <c r="A3459" s="11">
        <v>2141</v>
      </c>
      <c r="B3459" s="12" t="s">
        <v>9173</v>
      </c>
      <c r="C3459" s="12" t="s">
        <v>9174</v>
      </c>
      <c r="D3459" s="12" t="s">
        <v>8842</v>
      </c>
      <c r="E3459" s="13" t="s">
        <v>1287</v>
      </c>
      <c r="F3459" s="12" t="s">
        <v>1519</v>
      </c>
      <c r="G3459" s="12" t="s">
        <v>9157</v>
      </c>
      <c r="H3459" s="12" t="s">
        <v>9175</v>
      </c>
      <c r="I3459" s="11" t="s">
        <v>823</v>
      </c>
      <c r="J3459" s="13" t="s">
        <v>585</v>
      </c>
      <c r="K3459" s="13" t="s">
        <v>586</v>
      </c>
      <c r="L3459" s="14" t="str">
        <f>IF(ISERROR(HYPERLINK("#"&amp;ADDRESS(MATCH(A3459,'4.Sector items for update'!A:A,0),10,,,"4.Sector items for update"),"Update translation")),"",HYPERLINK("#"&amp;ADDRESS(MATCH(A3459,'4.Sector items for update'!A:A,0),10,,,"4.Sector items for update"),"Update translation"))</f>
        <v>Update translation</v>
      </c>
    </row>
    <row r="3460" spans="1:12" s="10" customFormat="1" ht="79.2" x14ac:dyDescent="0.25">
      <c r="A3460" s="11">
        <v>4022</v>
      </c>
      <c r="B3460" s="12" t="s">
        <v>9176</v>
      </c>
      <c r="C3460" s="12" t="s">
        <v>9174</v>
      </c>
      <c r="D3460" s="12" t="s">
        <v>8842</v>
      </c>
      <c r="E3460" s="13" t="s">
        <v>1287</v>
      </c>
      <c r="F3460" s="12" t="s">
        <v>1519</v>
      </c>
      <c r="G3460" s="12" t="s">
        <v>9157</v>
      </c>
      <c r="H3460" s="12" t="s">
        <v>9175</v>
      </c>
      <c r="I3460" s="11" t="s">
        <v>840</v>
      </c>
      <c r="J3460" s="13" t="s">
        <v>9177</v>
      </c>
      <c r="K3460" s="13" t="s">
        <v>9178</v>
      </c>
      <c r="L3460" s="14" t="str">
        <f>IF(ISERROR(HYPERLINK("#"&amp;ADDRESS(MATCH(A3460,'4.Sector items for update'!A:A,0),10,,,"4.Sector items for update"),"Update translation")),"",HYPERLINK("#"&amp;ADDRESS(MATCH(A3460,'4.Sector items for update'!A:A,0),10,,,"4.Sector items for update"),"Update translation"))</f>
        <v>Update translation</v>
      </c>
    </row>
    <row r="3461" spans="1:12" s="10" customFormat="1" x14ac:dyDescent="0.25">
      <c r="A3461" s="11">
        <v>4075</v>
      </c>
      <c r="B3461" s="12" t="s">
        <v>9179</v>
      </c>
      <c r="C3461" s="12" t="s">
        <v>9180</v>
      </c>
      <c r="D3461" s="12" t="s">
        <v>8842</v>
      </c>
      <c r="E3461" s="13" t="s">
        <v>1288</v>
      </c>
      <c r="F3461" s="12" t="s">
        <v>1519</v>
      </c>
      <c r="G3461" s="12" t="s">
        <v>9157</v>
      </c>
      <c r="H3461" s="12" t="s">
        <v>9181</v>
      </c>
      <c r="I3461" s="11" t="s">
        <v>823</v>
      </c>
      <c r="J3461" s="13" t="s">
        <v>9182</v>
      </c>
      <c r="K3461" s="13" t="s">
        <v>9183</v>
      </c>
      <c r="L3461" s="14" t="str">
        <f>IF(ISERROR(HYPERLINK("#"&amp;ADDRESS(MATCH(A3461,'4.Sector items for update'!A:A,0),10,,,"4.Sector items for update"),"Update translation")),"",HYPERLINK("#"&amp;ADDRESS(MATCH(A3461,'4.Sector items for update'!A:A,0),10,,,"4.Sector items for update"),"Update translation"))</f>
        <v>Update translation</v>
      </c>
    </row>
    <row r="3462" spans="1:12" s="10" customFormat="1" x14ac:dyDescent="0.25">
      <c r="A3462" s="11">
        <v>3253</v>
      </c>
      <c r="B3462" s="12" t="s">
        <v>9184</v>
      </c>
      <c r="C3462" s="12" t="s">
        <v>578</v>
      </c>
      <c r="D3462" s="12" t="s">
        <v>8842</v>
      </c>
      <c r="E3462" s="13" t="s">
        <v>993</v>
      </c>
      <c r="F3462" s="12" t="s">
        <v>8842</v>
      </c>
      <c r="G3462" s="12" t="s">
        <v>9145</v>
      </c>
      <c r="H3462" s="12" t="s">
        <v>9185</v>
      </c>
      <c r="I3462" s="11" t="s">
        <v>823</v>
      </c>
      <c r="J3462" s="13" t="s">
        <v>9186</v>
      </c>
      <c r="K3462" s="13" t="s">
        <v>9187</v>
      </c>
      <c r="L3462" s="14" t="str">
        <f>IF(ISERROR(HYPERLINK("#"&amp;ADDRESS(MATCH(A3462,'3.Recovery items for update'!A:A,0),10,,,"3.Recovery items for update"),"Update translation")),"",HYPERLINK("#"&amp;ADDRESS(MATCH(A3462,'3.Recovery items for update'!A:A,0),10,,,"3.Recovery items for update"),"Update translation"))</f>
        <v>Update translation</v>
      </c>
    </row>
    <row r="3463" spans="1:12" s="10" customFormat="1" x14ac:dyDescent="0.25">
      <c r="A3463" s="11">
        <v>90</v>
      </c>
      <c r="B3463" s="12" t="s">
        <v>9188</v>
      </c>
      <c r="C3463" s="12" t="s">
        <v>9189</v>
      </c>
      <c r="D3463" s="12" t="s">
        <v>8842</v>
      </c>
      <c r="E3463" s="13" t="s">
        <v>997</v>
      </c>
      <c r="F3463" s="12" t="s">
        <v>8842</v>
      </c>
      <c r="G3463" s="12" t="s">
        <v>9145</v>
      </c>
      <c r="H3463" s="12" t="s">
        <v>9190</v>
      </c>
      <c r="I3463" s="11" t="s">
        <v>823</v>
      </c>
      <c r="J3463" s="13" t="s">
        <v>85</v>
      </c>
      <c r="K3463" s="13" t="s">
        <v>86</v>
      </c>
      <c r="L3463" s="14" t="str">
        <f>IF(ISERROR(HYPERLINK("#"&amp;ADDRESS(MATCH(A3463,'3.Recovery items for update'!A:A,0),10,,,"3.Recovery items for update"),"Update translation")),"",HYPERLINK("#"&amp;ADDRESS(MATCH(A3463,'3.Recovery items for update'!A:A,0),10,,,"3.Recovery items for update"),"Update translation"))</f>
        <v>Update translation</v>
      </c>
    </row>
    <row r="3464" spans="1:12" s="10" customFormat="1" x14ac:dyDescent="0.25">
      <c r="A3464" s="11">
        <v>90</v>
      </c>
      <c r="B3464" s="12" t="s">
        <v>9191</v>
      </c>
      <c r="C3464" s="12" t="s">
        <v>9192</v>
      </c>
      <c r="D3464" s="12" t="s">
        <v>8842</v>
      </c>
      <c r="E3464" s="13" t="s">
        <v>998</v>
      </c>
      <c r="F3464" s="12" t="s">
        <v>1519</v>
      </c>
      <c r="G3464" s="12" t="s">
        <v>1976</v>
      </c>
      <c r="H3464" s="12" t="s">
        <v>1977</v>
      </c>
      <c r="I3464" s="11" t="s">
        <v>823</v>
      </c>
      <c r="J3464" s="13" t="s">
        <v>85</v>
      </c>
      <c r="K3464" s="13" t="s">
        <v>86</v>
      </c>
      <c r="L3464" s="14" t="str">
        <f>IF(ISERROR(HYPERLINK("#"&amp;ADDRESS(MATCH(A3464,'4.Sector items for update'!A:A,0),10,,,"4.Sector items for update"),"Update translation")),"",HYPERLINK("#"&amp;ADDRESS(MATCH(A3464,'4.Sector items for update'!A:A,0),10,,,"4.Sector items for update"),"Update translation"))</f>
        <v>Update translation</v>
      </c>
    </row>
    <row r="3465" spans="1:12" s="10" customFormat="1" x14ac:dyDescent="0.25">
      <c r="A3465" s="11">
        <v>1157</v>
      </c>
      <c r="B3465" s="12" t="s">
        <v>9193</v>
      </c>
      <c r="C3465" s="12" t="s">
        <v>9194</v>
      </c>
      <c r="D3465" s="12" t="s">
        <v>8842</v>
      </c>
      <c r="E3465" s="13" t="s">
        <v>1000</v>
      </c>
      <c r="F3465" s="12" t="s">
        <v>8842</v>
      </c>
      <c r="G3465" s="12" t="s">
        <v>8842</v>
      </c>
      <c r="H3465" s="12" t="s">
        <v>9195</v>
      </c>
      <c r="I3465" s="11" t="s">
        <v>823</v>
      </c>
      <c r="J3465" s="13" t="s">
        <v>9196</v>
      </c>
      <c r="K3465" s="13" t="s">
        <v>9197</v>
      </c>
      <c r="L3465" s="14" t="str">
        <f>IF(ISERROR(HYPERLINK("#"&amp;ADDRESS(MATCH(A3465,'3.Recovery items for update'!A:A,0),10,,,"3.Recovery items for update"),"Update translation")),"",HYPERLINK("#"&amp;ADDRESS(MATCH(A3465,'3.Recovery items for update'!A:A,0),10,,,"3.Recovery items for update"),"Update translation"))</f>
        <v>Update translation</v>
      </c>
    </row>
    <row r="3466" spans="1:12" s="10" customFormat="1" ht="105.6" x14ac:dyDescent="0.25">
      <c r="A3466" s="11">
        <v>4035</v>
      </c>
      <c r="B3466" s="12" t="s">
        <v>9198</v>
      </c>
      <c r="C3466" s="12" t="s">
        <v>9194</v>
      </c>
      <c r="D3466" s="12" t="s">
        <v>8842</v>
      </c>
      <c r="E3466" s="13" t="s">
        <v>1000</v>
      </c>
      <c r="F3466" s="12" t="s">
        <v>8842</v>
      </c>
      <c r="G3466" s="12" t="s">
        <v>8842</v>
      </c>
      <c r="H3466" s="12" t="s">
        <v>9195</v>
      </c>
      <c r="I3466" s="11" t="s">
        <v>840</v>
      </c>
      <c r="J3466" s="13" t="s">
        <v>9199</v>
      </c>
      <c r="K3466" s="13" t="s">
        <v>9200</v>
      </c>
      <c r="L3466" s="14" t="str">
        <f>IF(ISERROR(HYPERLINK("#"&amp;ADDRESS(MATCH(A3466,'3.Recovery items for update'!A:A,0),10,,,"3.Recovery items for update"),"Update translation")),"",HYPERLINK("#"&amp;ADDRESS(MATCH(A3466,'3.Recovery items for update'!A:A,0),10,,,"3.Recovery items for update"),"Update translation"))</f>
        <v>Update translation</v>
      </c>
    </row>
    <row r="3467" spans="1:12" s="10" customFormat="1" x14ac:dyDescent="0.25">
      <c r="A3467" s="11">
        <v>255</v>
      </c>
      <c r="B3467" s="12" t="s">
        <v>9201</v>
      </c>
      <c r="C3467" s="12" t="s">
        <v>9202</v>
      </c>
      <c r="D3467" s="12" t="s">
        <v>8842</v>
      </c>
      <c r="E3467" s="13" t="s">
        <v>1001</v>
      </c>
      <c r="F3467" s="12" t="s">
        <v>8842</v>
      </c>
      <c r="G3467" s="12" t="s">
        <v>9203</v>
      </c>
      <c r="H3467" s="12" t="s">
        <v>9204</v>
      </c>
      <c r="I3467" s="11" t="s">
        <v>823</v>
      </c>
      <c r="J3467" s="13" t="s">
        <v>9147</v>
      </c>
      <c r="K3467" s="13" t="s">
        <v>9148</v>
      </c>
      <c r="L3467" s="14" t="str">
        <f>IF(ISERROR(HYPERLINK("#"&amp;ADDRESS(MATCH(A3467,'3.Recovery items for update'!A:A,0),10,,,"3.Recovery items for update"),"Update translation")),"",HYPERLINK("#"&amp;ADDRESS(MATCH(A3467,'3.Recovery items for update'!A:A,0),10,,,"3.Recovery items for update"),"Update translation"))</f>
        <v>Update translation</v>
      </c>
    </row>
    <row r="3468" spans="1:12" s="10" customFormat="1" x14ac:dyDescent="0.25">
      <c r="A3468" s="11">
        <v>254</v>
      </c>
      <c r="B3468" s="12" t="s">
        <v>9205</v>
      </c>
      <c r="C3468" s="12" t="s">
        <v>9206</v>
      </c>
      <c r="D3468" s="12" t="s">
        <v>8842</v>
      </c>
      <c r="E3468" s="13" t="s">
        <v>1060</v>
      </c>
      <c r="F3468" s="12" t="s">
        <v>1519</v>
      </c>
      <c r="G3468" s="12" t="s">
        <v>9151</v>
      </c>
      <c r="H3468" s="12" t="s">
        <v>9152</v>
      </c>
      <c r="I3468" s="11" t="s">
        <v>823</v>
      </c>
      <c r="J3468" s="13" t="s">
        <v>9153</v>
      </c>
      <c r="K3468" s="13" t="s">
        <v>9154</v>
      </c>
      <c r="L3468" s="14" t="str">
        <f>IF(ISERROR(HYPERLINK("#"&amp;ADDRESS(MATCH(A3468,'4.Sector items for update'!A:A,0),10,,,"4.Sector items for update"),"Update translation")),"",HYPERLINK("#"&amp;ADDRESS(MATCH(A3468,'4.Sector items for update'!A:A,0),10,,,"4.Sector items for update"),"Update translation"))</f>
        <v>Update translation</v>
      </c>
    </row>
    <row r="3469" spans="1:12" s="10" customFormat="1" x14ac:dyDescent="0.25">
      <c r="A3469" s="11">
        <v>1991</v>
      </c>
      <c r="B3469" s="12" t="s">
        <v>9207</v>
      </c>
      <c r="C3469" s="12" t="s">
        <v>9208</v>
      </c>
      <c r="D3469" s="12" t="s">
        <v>8842</v>
      </c>
      <c r="E3469" s="13" t="s">
        <v>1304</v>
      </c>
      <c r="F3469" s="12" t="s">
        <v>1519</v>
      </c>
      <c r="G3469" s="12" t="s">
        <v>9157</v>
      </c>
      <c r="H3469" s="12" t="s">
        <v>9158</v>
      </c>
      <c r="I3469" s="11" t="s">
        <v>823</v>
      </c>
      <c r="J3469" s="13" t="s">
        <v>875</v>
      </c>
      <c r="K3469" s="13" t="s">
        <v>876</v>
      </c>
      <c r="L3469" s="14" t="str">
        <f>IF(ISERROR(HYPERLINK("#"&amp;ADDRESS(MATCH(A3469,'4.Sector items for update'!A:A,0),10,,,"4.Sector items for update"),"Update translation")),"",HYPERLINK("#"&amp;ADDRESS(MATCH(A3469,'4.Sector items for update'!A:A,0),10,,,"4.Sector items for update"),"Update translation"))</f>
        <v>Update translation</v>
      </c>
    </row>
    <row r="3470" spans="1:12" s="10" customFormat="1" x14ac:dyDescent="0.25">
      <c r="A3470" s="11">
        <v>1991</v>
      </c>
      <c r="B3470" s="12" t="s">
        <v>9209</v>
      </c>
      <c r="C3470" s="12" t="s">
        <v>9210</v>
      </c>
      <c r="D3470" s="12" t="s">
        <v>8842</v>
      </c>
      <c r="E3470" s="13" t="s">
        <v>9211</v>
      </c>
      <c r="F3470" s="12" t="s">
        <v>830</v>
      </c>
      <c r="G3470" s="12" t="s">
        <v>873</v>
      </c>
      <c r="H3470" s="12" t="s">
        <v>874</v>
      </c>
      <c r="I3470" s="11" t="s">
        <v>823</v>
      </c>
      <c r="J3470" s="13" t="s">
        <v>875</v>
      </c>
      <c r="K3470" s="13" t="s">
        <v>876</v>
      </c>
      <c r="L3470" s="14"/>
    </row>
    <row r="3471" spans="1:12" s="10" customFormat="1" ht="39.6" x14ac:dyDescent="0.25">
      <c r="A3471" s="11">
        <v>1452</v>
      </c>
      <c r="B3471" s="12" t="s">
        <v>9212</v>
      </c>
      <c r="C3471" s="12" t="s">
        <v>9210</v>
      </c>
      <c r="D3471" s="12" t="s">
        <v>8842</v>
      </c>
      <c r="E3471" s="13" t="s">
        <v>9211</v>
      </c>
      <c r="F3471" s="12" t="s">
        <v>830</v>
      </c>
      <c r="G3471" s="12" t="s">
        <v>873</v>
      </c>
      <c r="H3471" s="12" t="s">
        <v>874</v>
      </c>
      <c r="I3471" s="11" t="s">
        <v>840</v>
      </c>
      <c r="J3471" s="13" t="s">
        <v>877</v>
      </c>
      <c r="K3471" s="13" t="s">
        <v>878</v>
      </c>
      <c r="L3471" s="14"/>
    </row>
    <row r="3472" spans="1:12" s="10" customFormat="1" x14ac:dyDescent="0.25">
      <c r="A3472" s="11">
        <v>1993</v>
      </c>
      <c r="B3472" s="12" t="s">
        <v>9213</v>
      </c>
      <c r="C3472" s="12" t="s">
        <v>9214</v>
      </c>
      <c r="D3472" s="12" t="s">
        <v>8842</v>
      </c>
      <c r="E3472" s="13" t="s">
        <v>9215</v>
      </c>
      <c r="F3472" s="12" t="s">
        <v>830</v>
      </c>
      <c r="G3472" s="12" t="s">
        <v>873</v>
      </c>
      <c r="H3472" s="12" t="s">
        <v>879</v>
      </c>
      <c r="I3472" s="11" t="s">
        <v>823</v>
      </c>
      <c r="J3472" s="13" t="s">
        <v>880</v>
      </c>
      <c r="K3472" s="13" t="s">
        <v>881</v>
      </c>
      <c r="L3472" s="14"/>
    </row>
    <row r="3473" spans="1:12" s="10" customFormat="1" x14ac:dyDescent="0.25">
      <c r="A3473" s="11">
        <v>785</v>
      </c>
      <c r="B3473" s="12" t="s">
        <v>9216</v>
      </c>
      <c r="C3473" s="12" t="s">
        <v>9217</v>
      </c>
      <c r="D3473" s="12" t="s">
        <v>8842</v>
      </c>
      <c r="E3473" s="13" t="s">
        <v>1305</v>
      </c>
      <c r="F3473" s="12" t="s">
        <v>1519</v>
      </c>
      <c r="G3473" s="12" t="s">
        <v>9157</v>
      </c>
      <c r="H3473" s="12" t="s">
        <v>9166</v>
      </c>
      <c r="I3473" s="11" t="s">
        <v>823</v>
      </c>
      <c r="J3473" s="13" t="s">
        <v>1138</v>
      </c>
      <c r="K3473" s="13" t="s">
        <v>1139</v>
      </c>
      <c r="L3473" s="14" t="str">
        <f>IF(ISERROR(HYPERLINK("#"&amp;ADDRESS(MATCH(A3473,'4.Sector items for update'!A:A,0),10,,,"4.Sector items for update"),"Update translation")),"",HYPERLINK("#"&amp;ADDRESS(MATCH(A3473,'4.Sector items for update'!A:A,0),10,,,"4.Sector items for update"),"Update translation"))</f>
        <v>Update translation</v>
      </c>
    </row>
    <row r="3474" spans="1:12" s="10" customFormat="1" x14ac:dyDescent="0.25">
      <c r="A3474" s="11">
        <v>721</v>
      </c>
      <c r="B3474" s="12" t="s">
        <v>9218</v>
      </c>
      <c r="C3474" s="12" t="s">
        <v>9219</v>
      </c>
      <c r="D3474" s="12" t="s">
        <v>8842</v>
      </c>
      <c r="E3474" s="13" t="s">
        <v>1306</v>
      </c>
      <c r="F3474" s="12" t="s">
        <v>1519</v>
      </c>
      <c r="G3474" s="12" t="s">
        <v>9157</v>
      </c>
      <c r="H3474" s="12" t="s">
        <v>9169</v>
      </c>
      <c r="I3474" s="11" t="s">
        <v>823</v>
      </c>
      <c r="J3474" s="13" t="s">
        <v>581</v>
      </c>
      <c r="K3474" s="13" t="s">
        <v>582</v>
      </c>
      <c r="L3474" s="14" t="str">
        <f>IF(ISERROR(HYPERLINK("#"&amp;ADDRESS(MATCH(A3474,'4.Sector items for update'!A:A,0),10,,,"4.Sector items for update"),"Update translation")),"",HYPERLINK("#"&amp;ADDRESS(MATCH(A3474,'4.Sector items for update'!A:A,0),10,,,"4.Sector items for update"),"Update translation"))</f>
        <v>Update translation</v>
      </c>
    </row>
    <row r="3475" spans="1:12" s="10" customFormat="1" ht="52.8" x14ac:dyDescent="0.25">
      <c r="A3475" s="11">
        <v>4011</v>
      </c>
      <c r="B3475" s="12" t="s">
        <v>9220</v>
      </c>
      <c r="C3475" s="12" t="s">
        <v>9219</v>
      </c>
      <c r="D3475" s="12" t="s">
        <v>8842</v>
      </c>
      <c r="E3475" s="13" t="s">
        <v>1306</v>
      </c>
      <c r="F3475" s="12" t="s">
        <v>1519</v>
      </c>
      <c r="G3475" s="12" t="s">
        <v>9157</v>
      </c>
      <c r="H3475" s="12" t="s">
        <v>9169</v>
      </c>
      <c r="I3475" s="11" t="s">
        <v>840</v>
      </c>
      <c r="J3475" s="13" t="s">
        <v>9171</v>
      </c>
      <c r="K3475" s="13" t="s">
        <v>9172</v>
      </c>
      <c r="L3475" s="14" t="str">
        <f>IF(ISERROR(HYPERLINK("#"&amp;ADDRESS(MATCH(A3475,'4.Sector items for update'!A:A,0),10,,,"4.Sector items for update"),"Update translation")),"",HYPERLINK("#"&amp;ADDRESS(MATCH(A3475,'4.Sector items for update'!A:A,0),10,,,"4.Sector items for update"),"Update translation"))</f>
        <v>Update translation</v>
      </c>
    </row>
    <row r="3476" spans="1:12" s="10" customFormat="1" x14ac:dyDescent="0.25">
      <c r="A3476" s="11">
        <v>2141</v>
      </c>
      <c r="B3476" s="12" t="s">
        <v>9221</v>
      </c>
      <c r="C3476" s="12" t="s">
        <v>9222</v>
      </c>
      <c r="D3476" s="12" t="s">
        <v>8842</v>
      </c>
      <c r="E3476" s="13" t="s">
        <v>1307</v>
      </c>
      <c r="F3476" s="12" t="s">
        <v>1519</v>
      </c>
      <c r="G3476" s="12" t="s">
        <v>9157</v>
      </c>
      <c r="H3476" s="12" t="s">
        <v>9175</v>
      </c>
      <c r="I3476" s="11" t="s">
        <v>823</v>
      </c>
      <c r="J3476" s="13" t="s">
        <v>585</v>
      </c>
      <c r="K3476" s="13" t="s">
        <v>586</v>
      </c>
      <c r="L3476" s="14" t="str">
        <f>IF(ISERROR(HYPERLINK("#"&amp;ADDRESS(MATCH(A3476,'4.Sector items for update'!A:A,0),10,,,"4.Sector items for update"),"Update translation")),"",HYPERLINK("#"&amp;ADDRESS(MATCH(A3476,'4.Sector items for update'!A:A,0),10,,,"4.Sector items for update"),"Update translation"))</f>
        <v>Update translation</v>
      </c>
    </row>
    <row r="3477" spans="1:12" s="10" customFormat="1" ht="79.2" x14ac:dyDescent="0.25">
      <c r="A3477" s="11">
        <v>4022</v>
      </c>
      <c r="B3477" s="12" t="s">
        <v>9223</v>
      </c>
      <c r="C3477" s="12" t="s">
        <v>9222</v>
      </c>
      <c r="D3477" s="12" t="s">
        <v>8842</v>
      </c>
      <c r="E3477" s="13" t="s">
        <v>1307</v>
      </c>
      <c r="F3477" s="12" t="s">
        <v>1519</v>
      </c>
      <c r="G3477" s="12" t="s">
        <v>9157</v>
      </c>
      <c r="H3477" s="12" t="s">
        <v>9175</v>
      </c>
      <c r="I3477" s="11" t="s">
        <v>840</v>
      </c>
      <c r="J3477" s="13" t="s">
        <v>9177</v>
      </c>
      <c r="K3477" s="13" t="s">
        <v>9178</v>
      </c>
      <c r="L3477" s="14" t="str">
        <f>IF(ISERROR(HYPERLINK("#"&amp;ADDRESS(MATCH(A3477,'4.Sector items for update'!A:A,0),10,,,"4.Sector items for update"),"Update translation")),"",HYPERLINK("#"&amp;ADDRESS(MATCH(A3477,'4.Sector items for update'!A:A,0),10,,,"4.Sector items for update"),"Update translation"))</f>
        <v>Update translation</v>
      </c>
    </row>
    <row r="3478" spans="1:12" s="10" customFormat="1" x14ac:dyDescent="0.25">
      <c r="A3478" s="11">
        <v>4075</v>
      </c>
      <c r="B3478" s="12" t="s">
        <v>9224</v>
      </c>
      <c r="C3478" s="12" t="s">
        <v>9225</v>
      </c>
      <c r="D3478" s="12" t="s">
        <v>8842</v>
      </c>
      <c r="E3478" s="13" t="s">
        <v>1308</v>
      </c>
      <c r="F3478" s="12" t="s">
        <v>1519</v>
      </c>
      <c r="G3478" s="12" t="s">
        <v>9157</v>
      </c>
      <c r="H3478" s="12" t="s">
        <v>9181</v>
      </c>
      <c r="I3478" s="11" t="s">
        <v>823</v>
      </c>
      <c r="J3478" s="13" t="s">
        <v>9182</v>
      </c>
      <c r="K3478" s="13" t="s">
        <v>9183</v>
      </c>
      <c r="L3478" s="14" t="str">
        <f>IF(ISERROR(HYPERLINK("#"&amp;ADDRESS(MATCH(A3478,'4.Sector items for update'!A:A,0),10,,,"4.Sector items for update"),"Update translation")),"",HYPERLINK("#"&amp;ADDRESS(MATCH(A3478,'4.Sector items for update'!A:A,0),10,,,"4.Sector items for update"),"Update translation"))</f>
        <v>Update translation</v>
      </c>
    </row>
    <row r="3479" spans="1:12" s="10" customFormat="1" x14ac:dyDescent="0.25">
      <c r="A3479" s="11">
        <v>3118</v>
      </c>
      <c r="B3479" s="12" t="s">
        <v>9226</v>
      </c>
      <c r="C3479" s="12" t="s">
        <v>670</v>
      </c>
      <c r="D3479" s="12" t="s">
        <v>8842</v>
      </c>
      <c r="E3479" s="13" t="s">
        <v>1008</v>
      </c>
      <c r="F3479" s="12" t="s">
        <v>8842</v>
      </c>
      <c r="G3479" s="12" t="s">
        <v>9203</v>
      </c>
      <c r="H3479" s="12" t="s">
        <v>9227</v>
      </c>
      <c r="I3479" s="11" t="s">
        <v>823</v>
      </c>
      <c r="J3479" s="13" t="s">
        <v>9228</v>
      </c>
      <c r="K3479" s="13" t="s">
        <v>9229</v>
      </c>
      <c r="L3479" s="14" t="str">
        <f>IF(ISERROR(HYPERLINK("#"&amp;ADDRESS(MATCH(A3479,'3.Recovery items for update'!A:A,0),10,,,"3.Recovery items for update"),"Update translation")),"",HYPERLINK("#"&amp;ADDRESS(MATCH(A3479,'3.Recovery items for update'!A:A,0),10,,,"3.Recovery items for update"),"Update translation"))</f>
        <v>Update translation</v>
      </c>
    </row>
    <row r="3480" spans="1:12" s="10" customFormat="1" x14ac:dyDescent="0.25">
      <c r="A3480" s="11">
        <v>90</v>
      </c>
      <c r="B3480" s="12" t="s">
        <v>9230</v>
      </c>
      <c r="C3480" s="12" t="s">
        <v>9231</v>
      </c>
      <c r="D3480" s="12" t="s">
        <v>8842</v>
      </c>
      <c r="E3480" s="13" t="s">
        <v>1103</v>
      </c>
      <c r="F3480" s="12" t="s">
        <v>8842</v>
      </c>
      <c r="G3480" s="12" t="s">
        <v>9203</v>
      </c>
      <c r="H3480" s="12" t="s">
        <v>9232</v>
      </c>
      <c r="I3480" s="11" t="s">
        <v>823</v>
      </c>
      <c r="J3480" s="13" t="s">
        <v>85</v>
      </c>
      <c r="K3480" s="13" t="s">
        <v>86</v>
      </c>
      <c r="L3480" s="14" t="str">
        <f>IF(ISERROR(HYPERLINK("#"&amp;ADDRESS(MATCH(A3480,'3.Recovery items for update'!A:A,0),10,,,"3.Recovery items for update"),"Update translation")),"",HYPERLINK("#"&amp;ADDRESS(MATCH(A3480,'3.Recovery items for update'!A:A,0),10,,,"3.Recovery items for update"),"Update translation"))</f>
        <v>Update translation</v>
      </c>
    </row>
    <row r="3481" spans="1:12" s="10" customFormat="1" x14ac:dyDescent="0.25">
      <c r="A3481" s="11">
        <v>90</v>
      </c>
      <c r="B3481" s="12" t="s">
        <v>9233</v>
      </c>
      <c r="C3481" s="12" t="s">
        <v>9234</v>
      </c>
      <c r="D3481" s="12" t="s">
        <v>8842</v>
      </c>
      <c r="E3481" s="13" t="s">
        <v>1243</v>
      </c>
      <c r="F3481" s="12" t="s">
        <v>1519</v>
      </c>
      <c r="G3481" s="12" t="s">
        <v>1976</v>
      </c>
      <c r="H3481" s="12" t="s">
        <v>1977</v>
      </c>
      <c r="I3481" s="11" t="s">
        <v>823</v>
      </c>
      <c r="J3481" s="13" t="s">
        <v>85</v>
      </c>
      <c r="K3481" s="13" t="s">
        <v>86</v>
      </c>
      <c r="L3481" s="14" t="str">
        <f>IF(ISERROR(HYPERLINK("#"&amp;ADDRESS(MATCH(A3481,'4.Sector items for update'!A:A,0),10,,,"4.Sector items for update"),"Update translation")),"",HYPERLINK("#"&amp;ADDRESS(MATCH(A3481,'4.Sector items for update'!A:A,0),10,,,"4.Sector items for update"),"Update translation"))</f>
        <v>Update translation</v>
      </c>
    </row>
    <row r="3482" spans="1:12" s="10" customFormat="1" ht="39.6" x14ac:dyDescent="0.25">
      <c r="A3482" s="11">
        <v>4467</v>
      </c>
      <c r="B3482" s="12" t="s">
        <v>9235</v>
      </c>
      <c r="C3482" s="12" t="s">
        <v>9236</v>
      </c>
      <c r="D3482" s="12" t="s">
        <v>8842</v>
      </c>
      <c r="E3482" s="13" t="s">
        <v>1104</v>
      </c>
      <c r="F3482" s="12" t="s">
        <v>8842</v>
      </c>
      <c r="G3482" s="12" t="s">
        <v>9203</v>
      </c>
      <c r="H3482" s="12" t="s">
        <v>9237</v>
      </c>
      <c r="I3482" s="11" t="s">
        <v>823</v>
      </c>
      <c r="J3482" s="13" t="s">
        <v>9238</v>
      </c>
      <c r="K3482" s="13" t="s">
        <v>9239</v>
      </c>
      <c r="L3482" s="14" t="str">
        <f>IF(ISERROR(HYPERLINK("#"&amp;ADDRESS(MATCH(A3482,'3.Recovery items for update'!A:A,0),10,,,"3.Recovery items for update"),"Update translation")),"",HYPERLINK("#"&amp;ADDRESS(MATCH(A3482,'3.Recovery items for update'!A:A,0),10,,,"3.Recovery items for update"),"Update translation"))</f>
        <v>Update translation</v>
      </c>
    </row>
    <row r="3483" spans="1:12" s="10" customFormat="1" ht="39.6" x14ac:dyDescent="0.25">
      <c r="A3483" s="11">
        <v>1503</v>
      </c>
      <c r="B3483" s="12" t="s">
        <v>9240</v>
      </c>
      <c r="C3483" s="12" t="s">
        <v>9241</v>
      </c>
      <c r="D3483" s="12" t="s">
        <v>8842</v>
      </c>
      <c r="E3483" s="13" t="s">
        <v>1105</v>
      </c>
      <c r="F3483" s="12" t="s">
        <v>8842</v>
      </c>
      <c r="G3483" s="12" t="s">
        <v>9203</v>
      </c>
      <c r="H3483" s="12" t="s">
        <v>9242</v>
      </c>
      <c r="I3483" s="11" t="s">
        <v>823</v>
      </c>
      <c r="J3483" s="13" t="s">
        <v>9243</v>
      </c>
      <c r="K3483" s="13" t="s">
        <v>9244</v>
      </c>
      <c r="L3483" s="14" t="str">
        <f>IF(ISERROR(HYPERLINK("#"&amp;ADDRESS(MATCH(A3483,'3.Recovery items for update'!A:A,0),10,,,"3.Recovery items for update"),"Update translation")),"",HYPERLINK("#"&amp;ADDRESS(MATCH(A3483,'3.Recovery items for update'!A:A,0),10,,,"3.Recovery items for update"),"Update translation"))</f>
        <v>Update translation</v>
      </c>
    </row>
    <row r="3484" spans="1:12" s="10" customFormat="1" ht="26.4" x14ac:dyDescent="0.25">
      <c r="A3484" s="11">
        <v>2950</v>
      </c>
      <c r="B3484" s="12" t="s">
        <v>9245</v>
      </c>
      <c r="C3484" s="12" t="s">
        <v>9246</v>
      </c>
      <c r="D3484" s="12" t="s">
        <v>8842</v>
      </c>
      <c r="E3484" s="13" t="s">
        <v>1014</v>
      </c>
      <c r="F3484" s="12" t="s">
        <v>8842</v>
      </c>
      <c r="G3484" s="12" t="s">
        <v>8842</v>
      </c>
      <c r="H3484" s="12" t="s">
        <v>9247</v>
      </c>
      <c r="I3484" s="11" t="s">
        <v>1034</v>
      </c>
      <c r="J3484" s="13" t="s">
        <v>1732</v>
      </c>
      <c r="K3484" s="13" t="s">
        <v>1733</v>
      </c>
      <c r="L3484" s="14" t="str">
        <f>IF(ISERROR(HYPERLINK("#"&amp;ADDRESS(MATCH(A3484,'3.Recovery items for update'!A:A,0),10,,,"3.Recovery items for update"),"Update translation")),"",HYPERLINK("#"&amp;ADDRESS(MATCH(A3484,'3.Recovery items for update'!A:A,0),10,,,"3.Recovery items for update"),"Update translation"))</f>
        <v>Update translation</v>
      </c>
    </row>
    <row r="3485" spans="1:12" s="10" customFormat="1" x14ac:dyDescent="0.25">
      <c r="A3485" s="11">
        <v>453</v>
      </c>
      <c r="B3485" s="12" t="s">
        <v>9248</v>
      </c>
      <c r="C3485" s="12" t="s">
        <v>9249</v>
      </c>
      <c r="D3485" s="12" t="s">
        <v>8842</v>
      </c>
      <c r="E3485" s="13" t="s">
        <v>1015</v>
      </c>
      <c r="F3485" s="12" t="s">
        <v>8842</v>
      </c>
      <c r="G3485" s="12" t="s">
        <v>1736</v>
      </c>
      <c r="H3485" s="12" t="s">
        <v>9250</v>
      </c>
      <c r="I3485" s="11" t="s">
        <v>823</v>
      </c>
      <c r="J3485" s="13" t="s">
        <v>1214</v>
      </c>
      <c r="K3485" s="13" t="s">
        <v>1213</v>
      </c>
      <c r="L3485" s="14" t="str">
        <f>IF(ISERROR(HYPERLINK("#"&amp;ADDRESS(MATCH(A3485,'3.Recovery items for update'!A:A,0),10,,,"3.Recovery items for update"),"Update translation")),"",HYPERLINK("#"&amp;ADDRESS(MATCH(A3485,'3.Recovery items for update'!A:A,0),10,,,"3.Recovery items for update"),"Update translation"))</f>
        <v>Update translation</v>
      </c>
    </row>
    <row r="3486" spans="1:12" s="10" customFormat="1" x14ac:dyDescent="0.25">
      <c r="A3486" s="11">
        <v>3554</v>
      </c>
      <c r="B3486" s="12" t="s">
        <v>9251</v>
      </c>
      <c r="C3486" s="12" t="s">
        <v>9252</v>
      </c>
      <c r="D3486" s="12" t="s">
        <v>8842</v>
      </c>
      <c r="E3486" s="13" t="s">
        <v>1070</v>
      </c>
      <c r="F3486" s="12" t="s">
        <v>1519</v>
      </c>
      <c r="G3486" s="12" t="s">
        <v>1987</v>
      </c>
      <c r="H3486" s="12" t="s">
        <v>1988</v>
      </c>
      <c r="I3486" s="11" t="s">
        <v>823</v>
      </c>
      <c r="J3486" s="13" t="s">
        <v>1989</v>
      </c>
      <c r="K3486" s="13" t="s">
        <v>1990</v>
      </c>
      <c r="L3486" s="14" t="str">
        <f>IF(ISERROR(HYPERLINK("#"&amp;ADDRESS(MATCH(A3486,'4.Sector items for update'!A:A,0),10,,,"4.Sector items for update"),"Update translation")),"",HYPERLINK("#"&amp;ADDRESS(MATCH(A3486,'4.Sector items for update'!A:A,0),10,,,"4.Sector items for update"),"Update translation"))</f>
        <v>Update translation</v>
      </c>
    </row>
    <row r="3487" spans="1:12" s="10" customFormat="1" x14ac:dyDescent="0.25">
      <c r="A3487" s="11">
        <v>1438</v>
      </c>
      <c r="B3487" s="12" t="s">
        <v>9253</v>
      </c>
      <c r="C3487" s="12" t="s">
        <v>9254</v>
      </c>
      <c r="D3487" s="12" t="s">
        <v>8842</v>
      </c>
      <c r="E3487" s="13" t="s">
        <v>1106</v>
      </c>
      <c r="F3487" s="12" t="s">
        <v>830</v>
      </c>
      <c r="G3487" s="12" t="s">
        <v>1155</v>
      </c>
      <c r="H3487" s="12" t="s">
        <v>1156</v>
      </c>
      <c r="I3487" s="11" t="s">
        <v>823</v>
      </c>
      <c r="J3487" s="13" t="s">
        <v>1157</v>
      </c>
      <c r="K3487" s="13" t="s">
        <v>1157</v>
      </c>
      <c r="L3487" s="14"/>
    </row>
    <row r="3488" spans="1:12" s="10" customFormat="1" ht="66" x14ac:dyDescent="0.25">
      <c r="A3488" s="11">
        <v>3722</v>
      </c>
      <c r="B3488" s="12" t="s">
        <v>9255</v>
      </c>
      <c r="C3488" s="12" t="s">
        <v>9254</v>
      </c>
      <c r="D3488" s="12" t="s">
        <v>8842</v>
      </c>
      <c r="E3488" s="13" t="s">
        <v>1106</v>
      </c>
      <c r="F3488" s="12" t="s">
        <v>830</v>
      </c>
      <c r="G3488" s="12" t="s">
        <v>1155</v>
      </c>
      <c r="H3488" s="12" t="s">
        <v>1156</v>
      </c>
      <c r="I3488" s="11" t="s">
        <v>840</v>
      </c>
      <c r="J3488" s="13" t="s">
        <v>1158</v>
      </c>
      <c r="K3488" s="13" t="s">
        <v>1159</v>
      </c>
      <c r="L3488" s="14"/>
    </row>
    <row r="3489" spans="1:12" s="10" customFormat="1" x14ac:dyDescent="0.25">
      <c r="A3489" s="11">
        <v>494</v>
      </c>
      <c r="B3489" s="12" t="s">
        <v>9256</v>
      </c>
      <c r="C3489" s="12" t="s">
        <v>9257</v>
      </c>
      <c r="D3489" s="12" t="s">
        <v>8842</v>
      </c>
      <c r="E3489" s="13" t="s">
        <v>1107</v>
      </c>
      <c r="F3489" s="12" t="s">
        <v>830</v>
      </c>
      <c r="G3489" s="12" t="s">
        <v>1155</v>
      </c>
      <c r="H3489" s="12" t="s">
        <v>1160</v>
      </c>
      <c r="I3489" s="11" t="s">
        <v>823</v>
      </c>
      <c r="J3489" s="13" t="s">
        <v>1161</v>
      </c>
      <c r="K3489" s="13" t="s">
        <v>1161</v>
      </c>
      <c r="L3489" s="14"/>
    </row>
    <row r="3490" spans="1:12" s="10" customFormat="1" ht="92.4" x14ac:dyDescent="0.25">
      <c r="A3490" s="11">
        <v>3765</v>
      </c>
      <c r="B3490" s="12" t="s">
        <v>9258</v>
      </c>
      <c r="C3490" s="12" t="s">
        <v>9257</v>
      </c>
      <c r="D3490" s="12" t="s">
        <v>8842</v>
      </c>
      <c r="E3490" s="13" t="s">
        <v>1107</v>
      </c>
      <c r="F3490" s="12" t="s">
        <v>830</v>
      </c>
      <c r="G3490" s="12" t="s">
        <v>1155</v>
      </c>
      <c r="H3490" s="12" t="s">
        <v>1160</v>
      </c>
      <c r="I3490" s="11" t="s">
        <v>840</v>
      </c>
      <c r="J3490" s="13" t="s">
        <v>1162</v>
      </c>
      <c r="K3490" s="13" t="s">
        <v>1163</v>
      </c>
      <c r="L3490" s="14"/>
    </row>
    <row r="3491" spans="1:12" s="10" customFormat="1" x14ac:dyDescent="0.25">
      <c r="A3491" s="11">
        <v>35</v>
      </c>
      <c r="B3491" s="12" t="s">
        <v>9259</v>
      </c>
      <c r="C3491" s="12" t="s">
        <v>9260</v>
      </c>
      <c r="D3491" s="12" t="s">
        <v>8842</v>
      </c>
      <c r="E3491" s="13" t="s">
        <v>1071</v>
      </c>
      <c r="F3491" s="12" t="s">
        <v>1519</v>
      </c>
      <c r="G3491" s="12" t="s">
        <v>1987</v>
      </c>
      <c r="H3491" s="12" t="s">
        <v>1999</v>
      </c>
      <c r="I3491" s="11" t="s">
        <v>823</v>
      </c>
      <c r="J3491" s="13" t="s">
        <v>1407</v>
      </c>
      <c r="K3491" s="13" t="s">
        <v>1408</v>
      </c>
      <c r="L3491" s="14" t="str">
        <f>IF(ISERROR(HYPERLINK("#"&amp;ADDRESS(MATCH(A3491,'4.Sector items for update'!A:A,0),10,,,"4.Sector items for update"),"Update translation")),"",HYPERLINK("#"&amp;ADDRESS(MATCH(A3491,'4.Sector items for update'!A:A,0),10,,,"4.Sector items for update"),"Update translation"))</f>
        <v>Update translation</v>
      </c>
    </row>
    <row r="3492" spans="1:12" s="10" customFormat="1" x14ac:dyDescent="0.25">
      <c r="A3492" s="11">
        <v>2488</v>
      </c>
      <c r="B3492" s="12" t="s">
        <v>9261</v>
      </c>
      <c r="C3492" s="12" t="s">
        <v>9262</v>
      </c>
      <c r="D3492" s="12" t="s">
        <v>8842</v>
      </c>
      <c r="E3492" s="13" t="s">
        <v>1254</v>
      </c>
      <c r="F3492" s="12" t="s">
        <v>1519</v>
      </c>
      <c r="G3492" s="12" t="s">
        <v>1987</v>
      </c>
      <c r="H3492" s="12" t="s">
        <v>2002</v>
      </c>
      <c r="I3492" s="11" t="s">
        <v>823</v>
      </c>
      <c r="J3492" s="13" t="s">
        <v>2003</v>
      </c>
      <c r="K3492" s="13" t="s">
        <v>2004</v>
      </c>
      <c r="L3492" s="14" t="str">
        <f>IF(ISERROR(HYPERLINK("#"&amp;ADDRESS(MATCH(A3492,'4.Sector items for update'!A:A,0),10,,,"4.Sector items for update"),"Update translation")),"",HYPERLINK("#"&amp;ADDRESS(MATCH(A3492,'4.Sector items for update'!A:A,0),10,,,"4.Sector items for update"),"Update translation"))</f>
        <v>Update translation</v>
      </c>
    </row>
    <row r="3493" spans="1:12" s="10" customFormat="1" ht="26.4" x14ac:dyDescent="0.25">
      <c r="A3493" s="11">
        <v>2490</v>
      </c>
      <c r="B3493" s="12" t="s">
        <v>9263</v>
      </c>
      <c r="C3493" s="12" t="s">
        <v>9262</v>
      </c>
      <c r="D3493" s="12" t="s">
        <v>8842</v>
      </c>
      <c r="E3493" s="13" t="s">
        <v>1254</v>
      </c>
      <c r="F3493" s="12" t="s">
        <v>1519</v>
      </c>
      <c r="G3493" s="12" t="s">
        <v>1987</v>
      </c>
      <c r="H3493" s="12" t="s">
        <v>2002</v>
      </c>
      <c r="I3493" s="11" t="s">
        <v>840</v>
      </c>
      <c r="J3493" s="13" t="s">
        <v>2006</v>
      </c>
      <c r="K3493" s="13" t="s">
        <v>2007</v>
      </c>
      <c r="L3493" s="14" t="str">
        <f>IF(ISERROR(HYPERLINK("#"&amp;ADDRESS(MATCH(A3493,'4.Sector items for update'!A:A,0),10,,,"4.Sector items for update"),"Update translation")),"",HYPERLINK("#"&amp;ADDRESS(MATCH(A3493,'4.Sector items for update'!A:A,0),10,,,"4.Sector items for update"),"Update translation"))</f>
        <v>Update translation</v>
      </c>
    </row>
    <row r="3494" spans="1:12" s="10" customFormat="1" x14ac:dyDescent="0.25">
      <c r="A3494" s="11">
        <v>3193</v>
      </c>
      <c r="B3494" s="12" t="s">
        <v>9264</v>
      </c>
      <c r="C3494" s="12" t="s">
        <v>9265</v>
      </c>
      <c r="D3494" s="12" t="s">
        <v>8842</v>
      </c>
      <c r="E3494" s="13" t="s">
        <v>1255</v>
      </c>
      <c r="F3494" s="12" t="s">
        <v>1519</v>
      </c>
      <c r="G3494" s="12" t="s">
        <v>1987</v>
      </c>
      <c r="H3494" s="12" t="s">
        <v>2010</v>
      </c>
      <c r="I3494" s="11" t="s">
        <v>823</v>
      </c>
      <c r="J3494" s="13" t="s">
        <v>2011</v>
      </c>
      <c r="K3494" s="13" t="s">
        <v>2012</v>
      </c>
      <c r="L3494" s="14" t="str">
        <f>IF(ISERROR(HYPERLINK("#"&amp;ADDRESS(MATCH(A3494,'4.Sector items for update'!A:A,0),10,,,"4.Sector items for update"),"Update translation")),"",HYPERLINK("#"&amp;ADDRESS(MATCH(A3494,'4.Sector items for update'!A:A,0),10,,,"4.Sector items for update"),"Update translation"))</f>
        <v>Update translation</v>
      </c>
    </row>
    <row r="3495" spans="1:12" s="10" customFormat="1" ht="39.6" x14ac:dyDescent="0.25">
      <c r="A3495" s="11">
        <v>4026</v>
      </c>
      <c r="B3495" s="12" t="s">
        <v>9266</v>
      </c>
      <c r="C3495" s="12" t="s">
        <v>9265</v>
      </c>
      <c r="D3495" s="12" t="s">
        <v>8842</v>
      </c>
      <c r="E3495" s="13" t="s">
        <v>1255</v>
      </c>
      <c r="F3495" s="12" t="s">
        <v>1519</v>
      </c>
      <c r="G3495" s="12" t="s">
        <v>1987</v>
      </c>
      <c r="H3495" s="12" t="s">
        <v>2010</v>
      </c>
      <c r="I3495" s="11" t="s">
        <v>840</v>
      </c>
      <c r="J3495" s="13" t="s">
        <v>2014</v>
      </c>
      <c r="K3495" s="13" t="s">
        <v>2015</v>
      </c>
      <c r="L3495" s="14" t="str">
        <f>IF(ISERROR(HYPERLINK("#"&amp;ADDRESS(MATCH(A3495,'4.Sector items for update'!A:A,0),10,,,"4.Sector items for update"),"Update translation")),"",HYPERLINK("#"&amp;ADDRESS(MATCH(A3495,'4.Sector items for update'!A:A,0),10,,,"4.Sector items for update"),"Update translation"))</f>
        <v>Update translation</v>
      </c>
    </row>
    <row r="3496" spans="1:12" s="10" customFormat="1" x14ac:dyDescent="0.25">
      <c r="A3496" s="11">
        <v>3815</v>
      </c>
      <c r="B3496" s="12" t="s">
        <v>9267</v>
      </c>
      <c r="C3496" s="12" t="s">
        <v>9268</v>
      </c>
      <c r="D3496" s="12" t="s">
        <v>8842</v>
      </c>
      <c r="E3496" s="13" t="s">
        <v>9269</v>
      </c>
      <c r="F3496" s="12" t="s">
        <v>830</v>
      </c>
      <c r="G3496" s="12" t="s">
        <v>917</v>
      </c>
      <c r="H3496" s="12" t="s">
        <v>918</v>
      </c>
      <c r="I3496" s="11" t="s">
        <v>823</v>
      </c>
      <c r="J3496" s="13" t="s">
        <v>919</v>
      </c>
      <c r="K3496" s="13" t="s">
        <v>920</v>
      </c>
      <c r="L3496" s="14"/>
    </row>
    <row r="3497" spans="1:12" s="10" customFormat="1" ht="79.2" x14ac:dyDescent="0.25">
      <c r="A3497" s="11">
        <v>3745</v>
      </c>
      <c r="B3497" s="12" t="s">
        <v>9270</v>
      </c>
      <c r="C3497" s="12" t="s">
        <v>9268</v>
      </c>
      <c r="D3497" s="12" t="s">
        <v>8842</v>
      </c>
      <c r="E3497" s="13" t="s">
        <v>9269</v>
      </c>
      <c r="F3497" s="12" t="s">
        <v>830</v>
      </c>
      <c r="G3497" s="12" t="s">
        <v>917</v>
      </c>
      <c r="H3497" s="12" t="s">
        <v>918</v>
      </c>
      <c r="I3497" s="11" t="s">
        <v>840</v>
      </c>
      <c r="J3497" s="13" t="s">
        <v>921</v>
      </c>
      <c r="K3497" s="13" t="s">
        <v>922</v>
      </c>
      <c r="L3497" s="14"/>
    </row>
    <row r="3498" spans="1:12" s="10" customFormat="1" x14ac:dyDescent="0.25">
      <c r="A3498" s="11">
        <v>501</v>
      </c>
      <c r="B3498" s="12" t="s">
        <v>9271</v>
      </c>
      <c r="C3498" s="12" t="s">
        <v>9272</v>
      </c>
      <c r="D3498" s="12" t="s">
        <v>8842</v>
      </c>
      <c r="E3498" s="13" t="s">
        <v>9273</v>
      </c>
      <c r="F3498" s="12" t="s">
        <v>830</v>
      </c>
      <c r="G3498" s="12" t="s">
        <v>917</v>
      </c>
      <c r="H3498" s="12" t="s">
        <v>924</v>
      </c>
      <c r="I3498" s="11" t="s">
        <v>823</v>
      </c>
      <c r="J3498" s="13" t="s">
        <v>925</v>
      </c>
      <c r="K3498" s="13" t="s">
        <v>926</v>
      </c>
      <c r="L3498" s="14"/>
    </row>
    <row r="3499" spans="1:12" s="10" customFormat="1" ht="26.4" x14ac:dyDescent="0.25">
      <c r="A3499" s="11">
        <v>3089</v>
      </c>
      <c r="B3499" s="12" t="s">
        <v>9274</v>
      </c>
      <c r="C3499" s="12" t="s">
        <v>9272</v>
      </c>
      <c r="D3499" s="12" t="s">
        <v>8842</v>
      </c>
      <c r="E3499" s="13" t="s">
        <v>9273</v>
      </c>
      <c r="F3499" s="12" t="s">
        <v>830</v>
      </c>
      <c r="G3499" s="12" t="s">
        <v>917</v>
      </c>
      <c r="H3499" s="12" t="s">
        <v>924</v>
      </c>
      <c r="I3499" s="11" t="s">
        <v>840</v>
      </c>
      <c r="J3499" s="13" t="s">
        <v>927</v>
      </c>
      <c r="K3499" s="13" t="s">
        <v>928</v>
      </c>
      <c r="L3499" s="14"/>
    </row>
    <row r="3500" spans="1:12" s="10" customFormat="1" x14ac:dyDescent="0.25">
      <c r="A3500" s="11">
        <v>4209</v>
      </c>
      <c r="B3500" s="12" t="s">
        <v>9275</v>
      </c>
      <c r="C3500" s="12" t="s">
        <v>9276</v>
      </c>
      <c r="D3500" s="12" t="s">
        <v>8842</v>
      </c>
      <c r="E3500" s="13" t="s">
        <v>9277</v>
      </c>
      <c r="F3500" s="12" t="s">
        <v>830</v>
      </c>
      <c r="G3500" s="12" t="s">
        <v>917</v>
      </c>
      <c r="H3500" s="12" t="s">
        <v>930</v>
      </c>
      <c r="I3500" s="11" t="s">
        <v>823</v>
      </c>
      <c r="J3500" s="13" t="s">
        <v>893</v>
      </c>
      <c r="K3500" s="13" t="s">
        <v>894</v>
      </c>
      <c r="L3500" s="14"/>
    </row>
    <row r="3501" spans="1:12" s="10" customFormat="1" x14ac:dyDescent="0.25">
      <c r="A3501" s="11">
        <v>3043</v>
      </c>
      <c r="B3501" s="12" t="s">
        <v>9278</v>
      </c>
      <c r="C3501" s="12" t="s">
        <v>9279</v>
      </c>
      <c r="D3501" s="12" t="s">
        <v>8842</v>
      </c>
      <c r="E3501" s="13" t="s">
        <v>9280</v>
      </c>
      <c r="F3501" s="12" t="s">
        <v>830</v>
      </c>
      <c r="G3501" s="12" t="s">
        <v>917</v>
      </c>
      <c r="H3501" s="12" t="s">
        <v>932</v>
      </c>
      <c r="I3501" s="11" t="s">
        <v>823</v>
      </c>
      <c r="J3501" s="13" t="s">
        <v>933</v>
      </c>
      <c r="K3501" s="13" t="s">
        <v>934</v>
      </c>
      <c r="L3501" s="14"/>
    </row>
    <row r="3502" spans="1:12" s="10" customFormat="1" ht="52.8" x14ac:dyDescent="0.25">
      <c r="A3502" s="11">
        <v>3983</v>
      </c>
      <c r="B3502" s="12" t="s">
        <v>9281</v>
      </c>
      <c r="C3502" s="12" t="s">
        <v>9279</v>
      </c>
      <c r="D3502" s="12" t="s">
        <v>8842</v>
      </c>
      <c r="E3502" s="13" t="s">
        <v>9280</v>
      </c>
      <c r="F3502" s="12" t="s">
        <v>830</v>
      </c>
      <c r="G3502" s="12" t="s">
        <v>917</v>
      </c>
      <c r="H3502" s="12" t="s">
        <v>932</v>
      </c>
      <c r="I3502" s="11" t="s">
        <v>840</v>
      </c>
      <c r="J3502" s="13" t="s">
        <v>935</v>
      </c>
      <c r="K3502" s="13" t="s">
        <v>936</v>
      </c>
      <c r="L3502" s="14"/>
    </row>
    <row r="3503" spans="1:12" s="10" customFormat="1" x14ac:dyDescent="0.25">
      <c r="A3503" s="11">
        <v>3235</v>
      </c>
      <c r="B3503" s="12" t="s">
        <v>9282</v>
      </c>
      <c r="C3503" s="12" t="s">
        <v>9283</v>
      </c>
      <c r="D3503" s="12" t="s">
        <v>8842</v>
      </c>
      <c r="E3503" s="13" t="s">
        <v>9284</v>
      </c>
      <c r="F3503" s="12" t="s">
        <v>830</v>
      </c>
      <c r="G3503" s="12" t="s">
        <v>917</v>
      </c>
      <c r="H3503" s="12" t="s">
        <v>938</v>
      </c>
      <c r="I3503" s="11" t="s">
        <v>823</v>
      </c>
      <c r="J3503" s="13" t="s">
        <v>898</v>
      </c>
      <c r="K3503" s="13" t="s">
        <v>898</v>
      </c>
      <c r="L3503" s="14"/>
    </row>
    <row r="3504" spans="1:12" s="10" customFormat="1" ht="26.4" x14ac:dyDescent="0.25">
      <c r="A3504" s="11">
        <v>3742</v>
      </c>
      <c r="B3504" s="12" t="s">
        <v>9285</v>
      </c>
      <c r="C3504" s="12" t="s">
        <v>9283</v>
      </c>
      <c r="D3504" s="12" t="s">
        <v>8842</v>
      </c>
      <c r="E3504" s="13" t="s">
        <v>9284</v>
      </c>
      <c r="F3504" s="12" t="s">
        <v>830</v>
      </c>
      <c r="G3504" s="12" t="s">
        <v>917</v>
      </c>
      <c r="H3504" s="12" t="s">
        <v>938</v>
      </c>
      <c r="I3504" s="11" t="s">
        <v>840</v>
      </c>
      <c r="J3504" s="13" t="s">
        <v>899</v>
      </c>
      <c r="K3504" s="13" t="s">
        <v>900</v>
      </c>
      <c r="L3504" s="14"/>
    </row>
    <row r="3505" spans="1:12" s="10" customFormat="1" x14ac:dyDescent="0.25">
      <c r="A3505" s="11">
        <v>724</v>
      </c>
      <c r="B3505" s="12" t="s">
        <v>9286</v>
      </c>
      <c r="C3505" s="12" t="s">
        <v>9287</v>
      </c>
      <c r="D3505" s="12" t="s">
        <v>8842</v>
      </c>
      <c r="E3505" s="13" t="s">
        <v>9288</v>
      </c>
      <c r="F3505" s="12" t="s">
        <v>830</v>
      </c>
      <c r="G3505" s="12" t="s">
        <v>917</v>
      </c>
      <c r="H3505" s="12" t="s">
        <v>940</v>
      </c>
      <c r="I3505" s="11" t="s">
        <v>823</v>
      </c>
      <c r="J3505" s="13" t="s">
        <v>857</v>
      </c>
      <c r="K3505" s="13" t="s">
        <v>91</v>
      </c>
      <c r="L3505" s="14"/>
    </row>
    <row r="3506" spans="1:12" s="10" customFormat="1" x14ac:dyDescent="0.25">
      <c r="A3506" s="11">
        <v>3387</v>
      </c>
      <c r="B3506" s="12" t="s">
        <v>9289</v>
      </c>
      <c r="C3506" s="12" t="s">
        <v>9290</v>
      </c>
      <c r="D3506" s="12" t="s">
        <v>8842</v>
      </c>
      <c r="E3506" s="13" t="s">
        <v>1017</v>
      </c>
      <c r="F3506" s="12" t="s">
        <v>8842</v>
      </c>
      <c r="G3506" s="12" t="s">
        <v>8842</v>
      </c>
      <c r="H3506" s="12" t="s">
        <v>9291</v>
      </c>
      <c r="I3506" s="11" t="s">
        <v>823</v>
      </c>
      <c r="J3506" s="13" t="s">
        <v>1335</v>
      </c>
      <c r="K3506" s="13" t="s">
        <v>1336</v>
      </c>
      <c r="L3506" s="14" t="str">
        <f>IF(ISERROR(HYPERLINK("#"&amp;ADDRESS(MATCH(A3506,'3.Recovery items for update'!A:A,0),10,,,"3.Recovery items for update"),"Update translation")),"",HYPERLINK("#"&amp;ADDRESS(MATCH(A3506,'3.Recovery items for update'!A:A,0),10,,,"3.Recovery items for update"),"Update translation"))</f>
        <v>Update translation</v>
      </c>
    </row>
    <row r="3507" spans="1:12" s="10" customFormat="1" ht="79.2" x14ac:dyDescent="0.25">
      <c r="A3507" s="11">
        <v>4045</v>
      </c>
      <c r="B3507" s="12" t="s">
        <v>9292</v>
      </c>
      <c r="C3507" s="12" t="s">
        <v>9290</v>
      </c>
      <c r="D3507" s="12" t="s">
        <v>8842</v>
      </c>
      <c r="E3507" s="13" t="s">
        <v>1017</v>
      </c>
      <c r="F3507" s="12" t="s">
        <v>8842</v>
      </c>
      <c r="G3507" s="12" t="s">
        <v>8842</v>
      </c>
      <c r="H3507" s="12" t="s">
        <v>9291</v>
      </c>
      <c r="I3507" s="11" t="s">
        <v>840</v>
      </c>
      <c r="J3507" s="13" t="s">
        <v>9293</v>
      </c>
      <c r="K3507" s="13" t="s">
        <v>9294</v>
      </c>
      <c r="L3507" s="14" t="str">
        <f>IF(ISERROR(HYPERLINK("#"&amp;ADDRESS(MATCH(A3507,'3.Recovery items for update'!A:A,0),10,,,"3.Recovery items for update"),"Update translation")),"",HYPERLINK("#"&amp;ADDRESS(MATCH(A3507,'3.Recovery items for update'!A:A,0),10,,,"3.Recovery items for update"),"Update translation"))</f>
        <v>Update translation</v>
      </c>
    </row>
    <row r="3508" spans="1:12" s="10" customFormat="1" x14ac:dyDescent="0.25">
      <c r="A3508" s="11">
        <v>3036</v>
      </c>
      <c r="B3508" s="12" t="s">
        <v>9295</v>
      </c>
      <c r="C3508" s="12" t="s">
        <v>67</v>
      </c>
      <c r="D3508" s="12" t="s">
        <v>8842</v>
      </c>
      <c r="E3508" s="13" t="s">
        <v>1018</v>
      </c>
      <c r="F3508" s="12" t="s">
        <v>8842</v>
      </c>
      <c r="G3508" s="12" t="s">
        <v>1195</v>
      </c>
      <c r="H3508" s="12" t="s">
        <v>9296</v>
      </c>
      <c r="I3508" s="11" t="s">
        <v>823</v>
      </c>
      <c r="J3508" s="13" t="s">
        <v>9297</v>
      </c>
      <c r="K3508" s="13" t="s">
        <v>9298</v>
      </c>
      <c r="L3508" s="14" t="str">
        <f>IF(ISERROR(HYPERLINK("#"&amp;ADDRESS(MATCH(A3508,'3.Recovery items for update'!A:A,0),10,,,"3.Recovery items for update"),"Update translation")),"",HYPERLINK("#"&amp;ADDRESS(MATCH(A3508,'3.Recovery items for update'!A:A,0),10,,,"3.Recovery items for update"),"Update translation"))</f>
        <v>Update translation</v>
      </c>
    </row>
    <row r="3509" spans="1:12" s="10" customFormat="1" ht="92.4" x14ac:dyDescent="0.25">
      <c r="A3509" s="11">
        <v>1504</v>
      </c>
      <c r="B3509" s="12" t="s">
        <v>9299</v>
      </c>
      <c r="C3509" s="12" t="s">
        <v>9300</v>
      </c>
      <c r="D3509" s="12" t="s">
        <v>8842</v>
      </c>
      <c r="E3509" s="13" t="s">
        <v>1019</v>
      </c>
      <c r="F3509" s="12" t="s">
        <v>8842</v>
      </c>
      <c r="G3509" s="12" t="s">
        <v>1195</v>
      </c>
      <c r="H3509" s="12" t="s">
        <v>9301</v>
      </c>
      <c r="I3509" s="11" t="s">
        <v>823</v>
      </c>
      <c r="J3509" s="13" t="s">
        <v>9302</v>
      </c>
      <c r="K3509" s="13" t="s">
        <v>9303</v>
      </c>
      <c r="L3509" s="14" t="str">
        <f>IF(ISERROR(HYPERLINK("#"&amp;ADDRESS(MATCH(A3509,'3.Recovery items for update'!A:A,0),10,,,"3.Recovery items for update"),"Update translation")),"",HYPERLINK("#"&amp;ADDRESS(MATCH(A3509,'3.Recovery items for update'!A:A,0),10,,,"3.Recovery items for update"),"Update translation"))</f>
        <v>Update translation</v>
      </c>
    </row>
    <row r="3510" spans="1:12" s="10" customFormat="1" x14ac:dyDescent="0.25">
      <c r="A3510" s="11">
        <v>3373</v>
      </c>
      <c r="B3510" s="12" t="s">
        <v>9304</v>
      </c>
      <c r="C3510" s="12" t="s">
        <v>9305</v>
      </c>
      <c r="D3510" s="12" t="s">
        <v>9306</v>
      </c>
      <c r="E3510" s="13" t="s">
        <v>822</v>
      </c>
      <c r="F3510" s="12" t="s">
        <v>9306</v>
      </c>
      <c r="G3510" s="12" t="s">
        <v>9306</v>
      </c>
      <c r="H3510" s="12" t="s">
        <v>9307</v>
      </c>
      <c r="I3510" s="11" t="s">
        <v>823</v>
      </c>
      <c r="J3510" s="13" t="s">
        <v>9308</v>
      </c>
      <c r="K3510" s="13" t="s">
        <v>9309</v>
      </c>
      <c r="L3510" s="14" t="str">
        <f>IF(ISERROR(HYPERLINK("#"&amp;ADDRESS(MATCH(A3510,'3.Recovery items for update'!A:A,0),10,,,"3.Recovery items for update"),"Update translation")),"",HYPERLINK("#"&amp;ADDRESS(MATCH(A3510,'3.Recovery items for update'!A:A,0),10,,,"3.Recovery items for update"),"Update translation"))</f>
        <v>Update translation</v>
      </c>
    </row>
    <row r="3511" spans="1:12" s="10" customFormat="1" ht="26.4" x14ac:dyDescent="0.25">
      <c r="A3511" s="11">
        <v>353</v>
      </c>
      <c r="B3511" s="12" t="s">
        <v>9310</v>
      </c>
      <c r="C3511" s="12" t="s">
        <v>9305</v>
      </c>
      <c r="D3511" s="12" t="s">
        <v>9306</v>
      </c>
      <c r="E3511" s="13" t="s">
        <v>822</v>
      </c>
      <c r="F3511" s="12" t="s">
        <v>9306</v>
      </c>
      <c r="G3511" s="12" t="s">
        <v>9306</v>
      </c>
      <c r="H3511" s="12" t="s">
        <v>9307</v>
      </c>
      <c r="I3511" s="11" t="s">
        <v>824</v>
      </c>
      <c r="J3511" s="13" t="s">
        <v>8847</v>
      </c>
      <c r="K3511" s="13" t="s">
        <v>8848</v>
      </c>
      <c r="L3511" s="14" t="str">
        <f>IF(ISERROR(HYPERLINK("#"&amp;ADDRESS(MATCH(A3511,'3.Recovery items for update'!A:A,0),10,,,"3.Recovery items for update"),"Update translation")),"",HYPERLINK("#"&amp;ADDRESS(MATCH(A3511,'3.Recovery items for update'!A:A,0),10,,,"3.Recovery items for update"),"Update translation"))</f>
        <v>Update translation</v>
      </c>
    </row>
    <row r="3512" spans="1:12" s="10" customFormat="1" x14ac:dyDescent="0.25">
      <c r="A3512" s="11">
        <v>2137</v>
      </c>
      <c r="B3512" s="12" t="s">
        <v>9311</v>
      </c>
      <c r="C3512" s="12" t="s">
        <v>9312</v>
      </c>
      <c r="D3512" s="12" t="s">
        <v>9306</v>
      </c>
      <c r="E3512" s="13" t="s">
        <v>825</v>
      </c>
      <c r="F3512" s="12" t="s">
        <v>9306</v>
      </c>
      <c r="G3512" s="12" t="s">
        <v>9306</v>
      </c>
      <c r="H3512" s="12" t="s">
        <v>9313</v>
      </c>
      <c r="I3512" s="11" t="s">
        <v>823</v>
      </c>
      <c r="J3512" s="13" t="s">
        <v>1386</v>
      </c>
      <c r="K3512" s="13" t="s">
        <v>1387</v>
      </c>
      <c r="L3512" s="14" t="str">
        <f>IF(ISERROR(HYPERLINK("#"&amp;ADDRESS(MATCH(A3512,'3.Recovery items for update'!A:A,0),10,,,"3.Recovery items for update"),"Update translation")),"",HYPERLINK("#"&amp;ADDRESS(MATCH(A3512,'3.Recovery items for update'!A:A,0),10,,,"3.Recovery items for update"),"Update translation"))</f>
        <v>Update translation</v>
      </c>
    </row>
    <row r="3513" spans="1:12" s="10" customFormat="1" x14ac:dyDescent="0.25">
      <c r="A3513" s="11">
        <v>2136</v>
      </c>
      <c r="B3513" s="12" t="s">
        <v>9314</v>
      </c>
      <c r="C3513" s="12" t="s">
        <v>9315</v>
      </c>
      <c r="D3513" s="12" t="s">
        <v>9306</v>
      </c>
      <c r="E3513" s="13" t="s">
        <v>826</v>
      </c>
      <c r="F3513" s="12" t="s">
        <v>830</v>
      </c>
      <c r="G3513" s="12" t="s">
        <v>1388</v>
      </c>
      <c r="H3513" s="12" t="s">
        <v>1389</v>
      </c>
      <c r="I3513" s="11" t="s">
        <v>823</v>
      </c>
      <c r="J3513" s="13" t="s">
        <v>1390</v>
      </c>
      <c r="K3513" s="13" t="s">
        <v>1391</v>
      </c>
      <c r="L3513" s="14"/>
    </row>
    <row r="3514" spans="1:12" s="10" customFormat="1" x14ac:dyDescent="0.25">
      <c r="A3514" s="11">
        <v>724</v>
      </c>
      <c r="B3514" s="12" t="s">
        <v>9316</v>
      </c>
      <c r="C3514" s="12" t="s">
        <v>9317</v>
      </c>
      <c r="D3514" s="12" t="s">
        <v>9306</v>
      </c>
      <c r="E3514" s="13" t="s">
        <v>829</v>
      </c>
      <c r="F3514" s="12" t="s">
        <v>830</v>
      </c>
      <c r="G3514" s="12" t="s">
        <v>1392</v>
      </c>
      <c r="H3514" s="12" t="s">
        <v>1393</v>
      </c>
      <c r="I3514" s="11" t="s">
        <v>823</v>
      </c>
      <c r="J3514" s="13" t="s">
        <v>857</v>
      </c>
      <c r="K3514" s="13" t="s">
        <v>91</v>
      </c>
      <c r="L3514" s="14"/>
    </row>
    <row r="3515" spans="1:12" s="10" customFormat="1" x14ac:dyDescent="0.25">
      <c r="A3515" s="11">
        <v>3687</v>
      </c>
      <c r="B3515" s="12" t="s">
        <v>9318</v>
      </c>
      <c r="C3515" s="12" t="s">
        <v>9317</v>
      </c>
      <c r="D3515" s="12" t="s">
        <v>9306</v>
      </c>
      <c r="E3515" s="13" t="s">
        <v>829</v>
      </c>
      <c r="F3515" s="12" t="s">
        <v>830</v>
      </c>
      <c r="G3515" s="12" t="s">
        <v>1392</v>
      </c>
      <c r="H3515" s="12" t="s">
        <v>1393</v>
      </c>
      <c r="I3515" s="11" t="s">
        <v>840</v>
      </c>
      <c r="J3515" s="13" t="s">
        <v>1394</v>
      </c>
      <c r="K3515" s="13" t="s">
        <v>1395</v>
      </c>
      <c r="L3515" s="14"/>
    </row>
    <row r="3516" spans="1:12" s="10" customFormat="1" x14ac:dyDescent="0.25">
      <c r="A3516" s="11">
        <v>515</v>
      </c>
      <c r="B3516" s="12" t="s">
        <v>9319</v>
      </c>
      <c r="C3516" s="12" t="s">
        <v>9320</v>
      </c>
      <c r="D3516" s="12" t="s">
        <v>9306</v>
      </c>
      <c r="E3516" s="13" t="s">
        <v>833</v>
      </c>
      <c r="F3516" s="12" t="s">
        <v>830</v>
      </c>
      <c r="G3516" s="12" t="s">
        <v>1392</v>
      </c>
      <c r="H3516" s="12" t="s">
        <v>1396</v>
      </c>
      <c r="I3516" s="11" t="s">
        <v>823</v>
      </c>
      <c r="J3516" s="13" t="s">
        <v>1397</v>
      </c>
      <c r="K3516" s="13" t="s">
        <v>1398</v>
      </c>
      <c r="L3516" s="14"/>
    </row>
    <row r="3517" spans="1:12" s="10" customFormat="1" x14ac:dyDescent="0.25">
      <c r="A3517" s="11">
        <v>1985</v>
      </c>
      <c r="B3517" s="12" t="s">
        <v>9321</v>
      </c>
      <c r="C3517" s="12" t="s">
        <v>9322</v>
      </c>
      <c r="D3517" s="12" t="s">
        <v>9306</v>
      </c>
      <c r="E3517" s="13" t="s">
        <v>835</v>
      </c>
      <c r="F3517" s="12" t="s">
        <v>830</v>
      </c>
      <c r="G3517" s="12" t="s">
        <v>1392</v>
      </c>
      <c r="H3517" s="12" t="s">
        <v>1399</v>
      </c>
      <c r="I3517" s="11" t="s">
        <v>823</v>
      </c>
      <c r="J3517" s="13" t="s">
        <v>871</v>
      </c>
      <c r="K3517" s="13" t="s">
        <v>872</v>
      </c>
      <c r="L3517" s="14"/>
    </row>
    <row r="3518" spans="1:12" s="10" customFormat="1" ht="26.4" x14ac:dyDescent="0.25">
      <c r="A3518" s="11">
        <v>3748</v>
      </c>
      <c r="B3518" s="12" t="s">
        <v>9323</v>
      </c>
      <c r="C3518" s="12" t="s">
        <v>9322</v>
      </c>
      <c r="D3518" s="12" t="s">
        <v>9306</v>
      </c>
      <c r="E3518" s="13" t="s">
        <v>835</v>
      </c>
      <c r="F3518" s="12" t="s">
        <v>830</v>
      </c>
      <c r="G3518" s="12" t="s">
        <v>1392</v>
      </c>
      <c r="H3518" s="12" t="s">
        <v>1399</v>
      </c>
      <c r="I3518" s="11" t="s">
        <v>840</v>
      </c>
      <c r="J3518" s="13" t="s">
        <v>1400</v>
      </c>
      <c r="K3518" s="13" t="s">
        <v>1401</v>
      </c>
      <c r="L3518" s="14"/>
    </row>
    <row r="3519" spans="1:12" s="10" customFormat="1" x14ac:dyDescent="0.25">
      <c r="A3519" s="11">
        <v>1991</v>
      </c>
      <c r="B3519" s="12" t="s">
        <v>9324</v>
      </c>
      <c r="C3519" s="12" t="s">
        <v>9325</v>
      </c>
      <c r="D3519" s="12" t="s">
        <v>9306</v>
      </c>
      <c r="E3519" s="13" t="s">
        <v>1326</v>
      </c>
      <c r="F3519" s="12" t="s">
        <v>830</v>
      </c>
      <c r="G3519" s="12" t="s">
        <v>873</v>
      </c>
      <c r="H3519" s="12" t="s">
        <v>874</v>
      </c>
      <c r="I3519" s="11" t="s">
        <v>823</v>
      </c>
      <c r="J3519" s="13" t="s">
        <v>875</v>
      </c>
      <c r="K3519" s="13" t="s">
        <v>876</v>
      </c>
      <c r="L3519" s="14"/>
    </row>
    <row r="3520" spans="1:12" s="10" customFormat="1" ht="39.6" x14ac:dyDescent="0.25">
      <c r="A3520" s="11">
        <v>1452</v>
      </c>
      <c r="B3520" s="12" t="s">
        <v>9326</v>
      </c>
      <c r="C3520" s="12" t="s">
        <v>9325</v>
      </c>
      <c r="D3520" s="12" t="s">
        <v>9306</v>
      </c>
      <c r="E3520" s="13" t="s">
        <v>1326</v>
      </c>
      <c r="F3520" s="12" t="s">
        <v>830</v>
      </c>
      <c r="G3520" s="12" t="s">
        <v>873</v>
      </c>
      <c r="H3520" s="12" t="s">
        <v>874</v>
      </c>
      <c r="I3520" s="11" t="s">
        <v>840</v>
      </c>
      <c r="J3520" s="13" t="s">
        <v>877</v>
      </c>
      <c r="K3520" s="13" t="s">
        <v>878</v>
      </c>
      <c r="L3520" s="14"/>
    </row>
    <row r="3521" spans="1:12" s="10" customFormat="1" x14ac:dyDescent="0.25">
      <c r="A3521" s="11">
        <v>1993</v>
      </c>
      <c r="B3521" s="12" t="s">
        <v>9327</v>
      </c>
      <c r="C3521" s="12" t="s">
        <v>9328</v>
      </c>
      <c r="D3521" s="12" t="s">
        <v>9306</v>
      </c>
      <c r="E3521" s="13" t="s">
        <v>1402</v>
      </c>
      <c r="F3521" s="12" t="s">
        <v>830</v>
      </c>
      <c r="G3521" s="12" t="s">
        <v>873</v>
      </c>
      <c r="H3521" s="12" t="s">
        <v>879</v>
      </c>
      <c r="I3521" s="11" t="s">
        <v>823</v>
      </c>
      <c r="J3521" s="13" t="s">
        <v>880</v>
      </c>
      <c r="K3521" s="13" t="s">
        <v>881</v>
      </c>
      <c r="L3521" s="14"/>
    </row>
    <row r="3522" spans="1:12" s="10" customFormat="1" x14ac:dyDescent="0.25">
      <c r="A3522" s="11">
        <v>657</v>
      </c>
      <c r="B3522" s="12" t="s">
        <v>9329</v>
      </c>
      <c r="C3522" s="12" t="s">
        <v>9330</v>
      </c>
      <c r="D3522" s="12" t="s">
        <v>9306</v>
      </c>
      <c r="E3522" s="13" t="s">
        <v>911</v>
      </c>
      <c r="F3522" s="12" t="s">
        <v>9306</v>
      </c>
      <c r="G3522" s="12" t="s">
        <v>9306</v>
      </c>
      <c r="H3522" s="12" t="s">
        <v>9331</v>
      </c>
      <c r="I3522" s="11" t="s">
        <v>823</v>
      </c>
      <c r="J3522" s="13" t="s">
        <v>2515</v>
      </c>
      <c r="K3522" s="13" t="s">
        <v>2516</v>
      </c>
      <c r="L3522" s="14" t="str">
        <f>IF(ISERROR(HYPERLINK("#"&amp;ADDRESS(MATCH(A3522,'3.Recovery items for update'!A:A,0),10,,,"3.Recovery items for update"),"Update translation")),"",HYPERLINK("#"&amp;ADDRESS(MATCH(A3522,'3.Recovery items for update'!A:A,0),10,,,"3.Recovery items for update"),"Update translation"))</f>
        <v>Update translation</v>
      </c>
    </row>
    <row r="3523" spans="1:12" s="10" customFormat="1" x14ac:dyDescent="0.25">
      <c r="A3523" s="11">
        <v>657</v>
      </c>
      <c r="B3523" s="12" t="s">
        <v>9332</v>
      </c>
      <c r="C3523" s="12" t="s">
        <v>9333</v>
      </c>
      <c r="D3523" s="12" t="s">
        <v>9306</v>
      </c>
      <c r="E3523" s="13" t="s">
        <v>912</v>
      </c>
      <c r="F3523" s="12" t="s">
        <v>1519</v>
      </c>
      <c r="G3523" s="12" t="s">
        <v>2518</v>
      </c>
      <c r="H3523" s="12" t="s">
        <v>2519</v>
      </c>
      <c r="I3523" s="11" t="s">
        <v>823</v>
      </c>
      <c r="J3523" s="13" t="s">
        <v>2515</v>
      </c>
      <c r="K3523" s="13" t="s">
        <v>2516</v>
      </c>
      <c r="L3523" s="14" t="str">
        <f>IF(ISERROR(HYPERLINK("#"&amp;ADDRESS(MATCH(A3523,'4.Sector items for update'!A:A,0),10,,,"4.Sector items for update"),"Update translation")),"",HYPERLINK("#"&amp;ADDRESS(MATCH(A3523,'4.Sector items for update'!A:A,0),10,,,"4.Sector items for update"),"Update translation"))</f>
        <v>Update translation</v>
      </c>
    </row>
    <row r="3524" spans="1:12" s="10" customFormat="1" ht="26.4" x14ac:dyDescent="0.25">
      <c r="A3524" s="11">
        <v>2721</v>
      </c>
      <c r="B3524" s="12" t="s">
        <v>9334</v>
      </c>
      <c r="C3524" s="12" t="s">
        <v>9335</v>
      </c>
      <c r="D3524" s="12" t="s">
        <v>9306</v>
      </c>
      <c r="E3524" s="13" t="s">
        <v>941</v>
      </c>
      <c r="F3524" s="12" t="s">
        <v>9306</v>
      </c>
      <c r="G3524" s="12" t="s">
        <v>9306</v>
      </c>
      <c r="H3524" s="12" t="s">
        <v>9336</v>
      </c>
      <c r="I3524" s="11" t="s">
        <v>1034</v>
      </c>
      <c r="J3524" s="13" t="s">
        <v>2523</v>
      </c>
      <c r="K3524" s="13" t="s">
        <v>2524</v>
      </c>
      <c r="L3524" s="14" t="str">
        <f>IF(ISERROR(HYPERLINK("#"&amp;ADDRESS(MATCH(A3524,'3.Recovery items for update'!A:A,0),10,,,"3.Recovery items for update"),"Update translation")),"",HYPERLINK("#"&amp;ADDRESS(MATCH(A3524,'3.Recovery items for update'!A:A,0),10,,,"3.Recovery items for update"),"Update translation"))</f>
        <v>Update translation</v>
      </c>
    </row>
    <row r="3525" spans="1:12" s="10" customFormat="1" x14ac:dyDescent="0.25">
      <c r="A3525" s="11">
        <v>2639</v>
      </c>
      <c r="B3525" s="12" t="s">
        <v>9337</v>
      </c>
      <c r="C3525" s="12" t="s">
        <v>9338</v>
      </c>
      <c r="D3525" s="12" t="s">
        <v>9306</v>
      </c>
      <c r="E3525" s="13" t="s">
        <v>942</v>
      </c>
      <c r="F3525" s="12" t="s">
        <v>9306</v>
      </c>
      <c r="G3525" s="12" t="s">
        <v>2527</v>
      </c>
      <c r="H3525" s="12" t="s">
        <v>9339</v>
      </c>
      <c r="I3525" s="11" t="s">
        <v>823</v>
      </c>
      <c r="J3525" s="13" t="s">
        <v>1516</v>
      </c>
      <c r="K3525" s="13" t="s">
        <v>1409</v>
      </c>
      <c r="L3525" s="14" t="str">
        <f>IF(ISERROR(HYPERLINK("#"&amp;ADDRESS(MATCH(A3525,'3.Recovery items for update'!A:A,0),10,,,"3.Recovery items for update"),"Update translation")),"",HYPERLINK("#"&amp;ADDRESS(MATCH(A3525,'3.Recovery items for update'!A:A,0),10,,,"3.Recovery items for update"),"Update translation"))</f>
        <v>Update translation</v>
      </c>
    </row>
    <row r="3526" spans="1:12" s="10" customFormat="1" x14ac:dyDescent="0.25">
      <c r="A3526" s="11">
        <v>2587</v>
      </c>
      <c r="B3526" s="12" t="s">
        <v>9340</v>
      </c>
      <c r="C3526" s="12" t="s">
        <v>9341</v>
      </c>
      <c r="D3526" s="12" t="s">
        <v>9306</v>
      </c>
      <c r="E3526" s="13" t="s">
        <v>943</v>
      </c>
      <c r="F3526" s="12" t="s">
        <v>1519</v>
      </c>
      <c r="G3526" s="12" t="s">
        <v>2066</v>
      </c>
      <c r="H3526" s="12" t="s">
        <v>2067</v>
      </c>
      <c r="I3526" s="11" t="s">
        <v>823</v>
      </c>
      <c r="J3526" s="13" t="s">
        <v>159</v>
      </c>
      <c r="K3526" s="13" t="s">
        <v>159</v>
      </c>
      <c r="L3526" s="14" t="str">
        <f>IF(ISERROR(HYPERLINK("#"&amp;ADDRESS(MATCH(A3526,'4.Sector items for update'!A:A,0),10,,,"4.Sector items for update"),"Update translation")),"",HYPERLINK("#"&amp;ADDRESS(MATCH(A3526,'4.Sector items for update'!A:A,0),10,,,"4.Sector items for update"),"Update translation"))</f>
        <v>Update translation</v>
      </c>
    </row>
    <row r="3527" spans="1:12" s="10" customFormat="1" x14ac:dyDescent="0.25">
      <c r="A3527" s="11">
        <v>2597</v>
      </c>
      <c r="B3527" s="12" t="s">
        <v>9342</v>
      </c>
      <c r="C3527" s="12" t="s">
        <v>9343</v>
      </c>
      <c r="D3527" s="12" t="s">
        <v>9306</v>
      </c>
      <c r="E3527" s="13" t="s">
        <v>1219</v>
      </c>
      <c r="F3527" s="12" t="s">
        <v>1519</v>
      </c>
      <c r="G3527" s="12" t="s">
        <v>2070</v>
      </c>
      <c r="H3527" s="12" t="s">
        <v>2071</v>
      </c>
      <c r="I3527" s="11" t="s">
        <v>823</v>
      </c>
      <c r="J3527" s="13" t="s">
        <v>827</v>
      </c>
      <c r="K3527" s="13" t="s">
        <v>828</v>
      </c>
      <c r="L3527" s="14" t="str">
        <f>IF(ISERROR(HYPERLINK("#"&amp;ADDRESS(MATCH(A3527,'4.Sector items for update'!A:A,0),10,,,"4.Sector items for update"),"Update translation")),"",HYPERLINK("#"&amp;ADDRESS(MATCH(A3527,'4.Sector items for update'!A:A,0),10,,,"4.Sector items for update"),"Update translation"))</f>
        <v>Update translation</v>
      </c>
    </row>
    <row r="3528" spans="1:12" s="10" customFormat="1" x14ac:dyDescent="0.25">
      <c r="A3528" s="11">
        <v>1192</v>
      </c>
      <c r="B3528" s="12" t="s">
        <v>9344</v>
      </c>
      <c r="C3528" s="12" t="s">
        <v>9345</v>
      </c>
      <c r="D3528" s="12" t="s">
        <v>9306</v>
      </c>
      <c r="E3528" s="13" t="s">
        <v>1355</v>
      </c>
      <c r="F3528" s="12" t="s">
        <v>830</v>
      </c>
      <c r="G3528" s="12" t="s">
        <v>831</v>
      </c>
      <c r="H3528" s="12" t="s">
        <v>832</v>
      </c>
      <c r="I3528" s="11" t="s">
        <v>823</v>
      </c>
      <c r="J3528" s="13" t="s">
        <v>793</v>
      </c>
      <c r="K3528" s="13" t="s">
        <v>794</v>
      </c>
      <c r="L3528" s="14"/>
    </row>
    <row r="3529" spans="1:12" s="10" customFormat="1" x14ac:dyDescent="0.25">
      <c r="A3529" s="11">
        <v>1269</v>
      </c>
      <c r="B3529" s="12" t="s">
        <v>9346</v>
      </c>
      <c r="C3529" s="12" t="s">
        <v>9347</v>
      </c>
      <c r="D3529" s="12" t="s">
        <v>9306</v>
      </c>
      <c r="E3529" s="13" t="s">
        <v>1356</v>
      </c>
      <c r="F3529" s="12" t="s">
        <v>830</v>
      </c>
      <c r="G3529" s="12" t="s">
        <v>831</v>
      </c>
      <c r="H3529" s="12" t="s">
        <v>834</v>
      </c>
      <c r="I3529" s="11" t="s">
        <v>823</v>
      </c>
      <c r="J3529" s="13" t="s">
        <v>795</v>
      </c>
      <c r="K3529" s="13" t="s">
        <v>796</v>
      </c>
      <c r="L3529" s="14"/>
    </row>
    <row r="3530" spans="1:12" s="10" customFormat="1" x14ac:dyDescent="0.25">
      <c r="A3530" s="11">
        <v>809</v>
      </c>
      <c r="B3530" s="12" t="s">
        <v>9348</v>
      </c>
      <c r="C3530" s="12" t="s">
        <v>9349</v>
      </c>
      <c r="D3530" s="12" t="s">
        <v>9306</v>
      </c>
      <c r="E3530" s="13" t="s">
        <v>1357</v>
      </c>
      <c r="F3530" s="12" t="s">
        <v>830</v>
      </c>
      <c r="G3530" s="12" t="s">
        <v>831</v>
      </c>
      <c r="H3530" s="12" t="s">
        <v>836</v>
      </c>
      <c r="I3530" s="11" t="s">
        <v>823</v>
      </c>
      <c r="J3530" s="13" t="s">
        <v>837</v>
      </c>
      <c r="K3530" s="13" t="s">
        <v>798</v>
      </c>
      <c r="L3530" s="14"/>
    </row>
    <row r="3531" spans="1:12" s="10" customFormat="1" x14ac:dyDescent="0.25">
      <c r="A3531" s="11">
        <v>3557</v>
      </c>
      <c r="B3531" s="12" t="s">
        <v>9350</v>
      </c>
      <c r="C3531" s="12" t="s">
        <v>9351</v>
      </c>
      <c r="D3531" s="12" t="s">
        <v>9306</v>
      </c>
      <c r="E3531" s="13" t="s">
        <v>1358</v>
      </c>
      <c r="F3531" s="12" t="s">
        <v>830</v>
      </c>
      <c r="G3531" s="12" t="s">
        <v>831</v>
      </c>
      <c r="H3531" s="12" t="s">
        <v>838</v>
      </c>
      <c r="I3531" s="11" t="s">
        <v>823</v>
      </c>
      <c r="J3531" s="13" t="s">
        <v>799</v>
      </c>
      <c r="K3531" s="13" t="s">
        <v>800</v>
      </c>
      <c r="L3531" s="14"/>
    </row>
    <row r="3532" spans="1:12" s="10" customFormat="1" x14ac:dyDescent="0.25">
      <c r="A3532" s="11">
        <v>1193</v>
      </c>
      <c r="B3532" s="12" t="s">
        <v>9352</v>
      </c>
      <c r="C3532" s="12" t="s">
        <v>9353</v>
      </c>
      <c r="D3532" s="12" t="s">
        <v>9306</v>
      </c>
      <c r="E3532" s="13" t="s">
        <v>1359</v>
      </c>
      <c r="F3532" s="12" t="s">
        <v>830</v>
      </c>
      <c r="G3532" s="12" t="s">
        <v>831</v>
      </c>
      <c r="H3532" s="12" t="s">
        <v>839</v>
      </c>
      <c r="I3532" s="11" t="s">
        <v>823</v>
      </c>
      <c r="J3532" s="13" t="s">
        <v>801</v>
      </c>
      <c r="K3532" s="13" t="s">
        <v>802</v>
      </c>
      <c r="L3532" s="14"/>
    </row>
    <row r="3533" spans="1:12" s="10" customFormat="1" ht="39.6" x14ac:dyDescent="0.25">
      <c r="A3533" s="11">
        <v>3712</v>
      </c>
      <c r="B3533" s="12" t="s">
        <v>9354</v>
      </c>
      <c r="C3533" s="12" t="s">
        <v>9353</v>
      </c>
      <c r="D3533" s="12" t="s">
        <v>9306</v>
      </c>
      <c r="E3533" s="13" t="s">
        <v>1359</v>
      </c>
      <c r="F3533" s="12" t="s">
        <v>830</v>
      </c>
      <c r="G3533" s="12" t="s">
        <v>831</v>
      </c>
      <c r="H3533" s="12" t="s">
        <v>839</v>
      </c>
      <c r="I3533" s="11" t="s">
        <v>840</v>
      </c>
      <c r="J3533" s="13" t="s">
        <v>841</v>
      </c>
      <c r="K3533" s="13" t="s">
        <v>842</v>
      </c>
      <c r="L3533" s="14"/>
    </row>
    <row r="3534" spans="1:12" s="10" customFormat="1" x14ac:dyDescent="0.25">
      <c r="A3534" s="11">
        <v>1270</v>
      </c>
      <c r="B3534" s="12" t="s">
        <v>9355</v>
      </c>
      <c r="C3534" s="12" t="s">
        <v>9356</v>
      </c>
      <c r="D3534" s="12" t="s">
        <v>9306</v>
      </c>
      <c r="E3534" s="13" t="s">
        <v>1360</v>
      </c>
      <c r="F3534" s="12" t="s">
        <v>830</v>
      </c>
      <c r="G3534" s="12" t="s">
        <v>831</v>
      </c>
      <c r="H3534" s="12" t="s">
        <v>843</v>
      </c>
      <c r="I3534" s="11" t="s">
        <v>823</v>
      </c>
      <c r="J3534" s="13" t="s">
        <v>803</v>
      </c>
      <c r="K3534" s="13" t="s">
        <v>804</v>
      </c>
      <c r="L3534" s="14"/>
    </row>
    <row r="3535" spans="1:12" s="10" customFormat="1" ht="39.6" x14ac:dyDescent="0.25">
      <c r="A3535" s="11">
        <v>3720</v>
      </c>
      <c r="B3535" s="12" t="s">
        <v>9357</v>
      </c>
      <c r="C3535" s="12" t="s">
        <v>9356</v>
      </c>
      <c r="D3535" s="12" t="s">
        <v>9306</v>
      </c>
      <c r="E3535" s="13" t="s">
        <v>1360</v>
      </c>
      <c r="F3535" s="12" t="s">
        <v>830</v>
      </c>
      <c r="G3535" s="12" t="s">
        <v>831</v>
      </c>
      <c r="H3535" s="12" t="s">
        <v>843</v>
      </c>
      <c r="I3535" s="11" t="s">
        <v>840</v>
      </c>
      <c r="J3535" s="13" t="s">
        <v>844</v>
      </c>
      <c r="K3535" s="13" t="s">
        <v>845</v>
      </c>
      <c r="L3535" s="14"/>
    </row>
    <row r="3536" spans="1:12" s="10" customFormat="1" x14ac:dyDescent="0.25">
      <c r="A3536" s="11">
        <v>2651</v>
      </c>
      <c r="B3536" s="12" t="s">
        <v>9358</v>
      </c>
      <c r="C3536" s="12" t="s">
        <v>9359</v>
      </c>
      <c r="D3536" s="12" t="s">
        <v>9306</v>
      </c>
      <c r="E3536" s="13" t="s">
        <v>1361</v>
      </c>
      <c r="F3536" s="12" t="s">
        <v>830</v>
      </c>
      <c r="G3536" s="12" t="s">
        <v>831</v>
      </c>
      <c r="H3536" s="12" t="s">
        <v>846</v>
      </c>
      <c r="I3536" s="11" t="s">
        <v>823</v>
      </c>
      <c r="J3536" s="13" t="s">
        <v>847</v>
      </c>
      <c r="K3536" s="13" t="s">
        <v>848</v>
      </c>
      <c r="L3536" s="14"/>
    </row>
    <row r="3537" spans="1:12" s="10" customFormat="1" ht="92.4" x14ac:dyDescent="0.25">
      <c r="A3537" s="11">
        <v>206</v>
      </c>
      <c r="B3537" s="12" t="s">
        <v>9360</v>
      </c>
      <c r="C3537" s="12" t="s">
        <v>9359</v>
      </c>
      <c r="D3537" s="12" t="s">
        <v>9306</v>
      </c>
      <c r="E3537" s="13" t="s">
        <v>1361</v>
      </c>
      <c r="F3537" s="12" t="s">
        <v>830</v>
      </c>
      <c r="G3537" s="12" t="s">
        <v>831</v>
      </c>
      <c r="H3537" s="12" t="s">
        <v>846</v>
      </c>
      <c r="I3537" s="11" t="s">
        <v>840</v>
      </c>
      <c r="J3537" s="13" t="s">
        <v>849</v>
      </c>
      <c r="K3537" s="13" t="s">
        <v>850</v>
      </c>
      <c r="L3537" s="14"/>
    </row>
    <row r="3538" spans="1:12" s="10" customFormat="1" x14ac:dyDescent="0.25">
      <c r="A3538" s="11">
        <v>2622</v>
      </c>
      <c r="B3538" s="12" t="s">
        <v>9361</v>
      </c>
      <c r="C3538" s="12" t="s">
        <v>9362</v>
      </c>
      <c r="D3538" s="12" t="s">
        <v>9306</v>
      </c>
      <c r="E3538" s="13" t="s">
        <v>1362</v>
      </c>
      <c r="F3538" s="12" t="s">
        <v>830</v>
      </c>
      <c r="G3538" s="12" t="s">
        <v>851</v>
      </c>
      <c r="H3538" s="12" t="s">
        <v>852</v>
      </c>
      <c r="I3538" s="11" t="s">
        <v>823</v>
      </c>
      <c r="J3538" s="13" t="s">
        <v>853</v>
      </c>
      <c r="K3538" s="13" t="s">
        <v>854</v>
      </c>
      <c r="L3538" s="14"/>
    </row>
    <row r="3539" spans="1:12" s="10" customFormat="1" x14ac:dyDescent="0.25">
      <c r="A3539" s="11">
        <v>724</v>
      </c>
      <c r="B3539" s="12" t="s">
        <v>9363</v>
      </c>
      <c r="C3539" s="12" t="s">
        <v>9364</v>
      </c>
      <c r="D3539" s="12" t="s">
        <v>9306</v>
      </c>
      <c r="E3539" s="13" t="s">
        <v>1363</v>
      </c>
      <c r="F3539" s="12" t="s">
        <v>830</v>
      </c>
      <c r="G3539" s="12" t="s">
        <v>855</v>
      </c>
      <c r="H3539" s="12" t="s">
        <v>856</v>
      </c>
      <c r="I3539" s="11" t="s">
        <v>823</v>
      </c>
      <c r="J3539" s="13" t="s">
        <v>857</v>
      </c>
      <c r="K3539" s="13" t="s">
        <v>91</v>
      </c>
      <c r="L3539" s="14"/>
    </row>
    <row r="3540" spans="1:12" s="10" customFormat="1" ht="26.4" x14ac:dyDescent="0.25">
      <c r="A3540" s="11">
        <v>3688</v>
      </c>
      <c r="B3540" s="12" t="s">
        <v>9365</v>
      </c>
      <c r="C3540" s="12" t="s">
        <v>9364</v>
      </c>
      <c r="D3540" s="12" t="s">
        <v>9306</v>
      </c>
      <c r="E3540" s="13" t="s">
        <v>1363</v>
      </c>
      <c r="F3540" s="12" t="s">
        <v>830</v>
      </c>
      <c r="G3540" s="12" t="s">
        <v>855</v>
      </c>
      <c r="H3540" s="12" t="s">
        <v>856</v>
      </c>
      <c r="I3540" s="11" t="s">
        <v>840</v>
      </c>
      <c r="J3540" s="13" t="s">
        <v>858</v>
      </c>
      <c r="K3540" s="13" t="s">
        <v>859</v>
      </c>
      <c r="L3540" s="14"/>
    </row>
    <row r="3541" spans="1:12" s="10" customFormat="1" x14ac:dyDescent="0.25">
      <c r="A3541" s="11">
        <v>2618</v>
      </c>
      <c r="B3541" s="12" t="s">
        <v>9366</v>
      </c>
      <c r="C3541" s="12" t="s">
        <v>9367</v>
      </c>
      <c r="D3541" s="12" t="s">
        <v>9306</v>
      </c>
      <c r="E3541" s="13" t="s">
        <v>1364</v>
      </c>
      <c r="F3541" s="12" t="s">
        <v>830</v>
      </c>
      <c r="G3541" s="12" t="s">
        <v>855</v>
      </c>
      <c r="H3541" s="12" t="s">
        <v>860</v>
      </c>
      <c r="I3541" s="11" t="s">
        <v>823</v>
      </c>
      <c r="J3541" s="13" t="s">
        <v>861</v>
      </c>
      <c r="K3541" s="13" t="s">
        <v>862</v>
      </c>
      <c r="L3541" s="14"/>
    </row>
    <row r="3542" spans="1:12" s="10" customFormat="1" ht="171.6" x14ac:dyDescent="0.25">
      <c r="A3542" s="11">
        <v>1254</v>
      </c>
      <c r="B3542" s="12" t="s">
        <v>9368</v>
      </c>
      <c r="C3542" s="12" t="s">
        <v>9367</v>
      </c>
      <c r="D3542" s="12" t="s">
        <v>9306</v>
      </c>
      <c r="E3542" s="13" t="s">
        <v>1364</v>
      </c>
      <c r="F3542" s="12" t="s">
        <v>830</v>
      </c>
      <c r="G3542" s="12" t="s">
        <v>855</v>
      </c>
      <c r="H3542" s="12" t="s">
        <v>860</v>
      </c>
      <c r="I3542" s="11" t="s">
        <v>840</v>
      </c>
      <c r="J3542" s="13" t="s">
        <v>863</v>
      </c>
      <c r="K3542" s="13" t="s">
        <v>864</v>
      </c>
      <c r="L3542" s="14"/>
    </row>
    <row r="3543" spans="1:12" s="10" customFormat="1" x14ac:dyDescent="0.25">
      <c r="A3543" s="11">
        <v>3527</v>
      </c>
      <c r="B3543" s="12" t="s">
        <v>9369</v>
      </c>
      <c r="C3543" s="12" t="s">
        <v>9370</v>
      </c>
      <c r="D3543" s="12" t="s">
        <v>9306</v>
      </c>
      <c r="E3543" s="13" t="s">
        <v>1365</v>
      </c>
      <c r="F3543" s="12" t="s">
        <v>830</v>
      </c>
      <c r="G3543" s="12" t="s">
        <v>855</v>
      </c>
      <c r="H3543" s="12" t="s">
        <v>865</v>
      </c>
      <c r="I3543" s="11" t="s">
        <v>823</v>
      </c>
      <c r="J3543" s="13" t="s">
        <v>866</v>
      </c>
      <c r="K3543" s="13" t="s">
        <v>867</v>
      </c>
      <c r="L3543" s="14"/>
    </row>
    <row r="3544" spans="1:12" s="10" customFormat="1" ht="92.4" x14ac:dyDescent="0.25">
      <c r="A3544" s="11">
        <v>3763</v>
      </c>
      <c r="B3544" s="12" t="s">
        <v>9371</v>
      </c>
      <c r="C3544" s="12" t="s">
        <v>9370</v>
      </c>
      <c r="D3544" s="12" t="s">
        <v>9306</v>
      </c>
      <c r="E3544" s="13" t="s">
        <v>1365</v>
      </c>
      <c r="F3544" s="12" t="s">
        <v>830</v>
      </c>
      <c r="G3544" s="12" t="s">
        <v>855</v>
      </c>
      <c r="H3544" s="12" t="s">
        <v>865</v>
      </c>
      <c r="I3544" s="11" t="s">
        <v>840</v>
      </c>
      <c r="J3544" s="13" t="s">
        <v>868</v>
      </c>
      <c r="K3544" s="13" t="s">
        <v>869</v>
      </c>
      <c r="L3544" s="14"/>
    </row>
    <row r="3545" spans="1:12" s="10" customFormat="1" x14ac:dyDescent="0.25">
      <c r="A3545" s="11">
        <v>1985</v>
      </c>
      <c r="B3545" s="12" t="s">
        <v>9372</v>
      </c>
      <c r="C3545" s="12" t="s">
        <v>9373</v>
      </c>
      <c r="D3545" s="12" t="s">
        <v>9306</v>
      </c>
      <c r="E3545" s="13" t="s">
        <v>1366</v>
      </c>
      <c r="F3545" s="12" t="s">
        <v>830</v>
      </c>
      <c r="G3545" s="12" t="s">
        <v>855</v>
      </c>
      <c r="H3545" s="12" t="s">
        <v>870</v>
      </c>
      <c r="I3545" s="11" t="s">
        <v>823</v>
      </c>
      <c r="J3545" s="13" t="s">
        <v>871</v>
      </c>
      <c r="K3545" s="13" t="s">
        <v>872</v>
      </c>
      <c r="L3545" s="14"/>
    </row>
    <row r="3546" spans="1:12" s="10" customFormat="1" x14ac:dyDescent="0.25">
      <c r="A3546" s="11">
        <v>1991</v>
      </c>
      <c r="B3546" s="12" t="s">
        <v>9374</v>
      </c>
      <c r="C3546" s="12" t="s">
        <v>9375</v>
      </c>
      <c r="D3546" s="12" t="s">
        <v>9306</v>
      </c>
      <c r="E3546" s="13" t="s">
        <v>1367</v>
      </c>
      <c r="F3546" s="12" t="s">
        <v>830</v>
      </c>
      <c r="G3546" s="12" t="s">
        <v>873</v>
      </c>
      <c r="H3546" s="12" t="s">
        <v>874</v>
      </c>
      <c r="I3546" s="11" t="s">
        <v>823</v>
      </c>
      <c r="J3546" s="13" t="s">
        <v>875</v>
      </c>
      <c r="K3546" s="13" t="s">
        <v>876</v>
      </c>
      <c r="L3546" s="14"/>
    </row>
    <row r="3547" spans="1:12" s="10" customFormat="1" ht="39.6" x14ac:dyDescent="0.25">
      <c r="A3547" s="11">
        <v>1452</v>
      </c>
      <c r="B3547" s="12" t="s">
        <v>9376</v>
      </c>
      <c r="C3547" s="12" t="s">
        <v>9375</v>
      </c>
      <c r="D3547" s="12" t="s">
        <v>9306</v>
      </c>
      <c r="E3547" s="13" t="s">
        <v>1367</v>
      </c>
      <c r="F3547" s="12" t="s">
        <v>830</v>
      </c>
      <c r="G3547" s="12" t="s">
        <v>873</v>
      </c>
      <c r="H3547" s="12" t="s">
        <v>874</v>
      </c>
      <c r="I3547" s="11" t="s">
        <v>840</v>
      </c>
      <c r="J3547" s="13" t="s">
        <v>877</v>
      </c>
      <c r="K3547" s="13" t="s">
        <v>878</v>
      </c>
      <c r="L3547" s="14"/>
    </row>
    <row r="3548" spans="1:12" s="10" customFormat="1" x14ac:dyDescent="0.25">
      <c r="A3548" s="11">
        <v>1993</v>
      </c>
      <c r="B3548" s="12" t="s">
        <v>9377</v>
      </c>
      <c r="C3548" s="12" t="s">
        <v>9378</v>
      </c>
      <c r="D3548" s="12" t="s">
        <v>9306</v>
      </c>
      <c r="E3548" s="13" t="s">
        <v>1368</v>
      </c>
      <c r="F3548" s="12" t="s">
        <v>830</v>
      </c>
      <c r="G3548" s="12" t="s">
        <v>873</v>
      </c>
      <c r="H3548" s="12" t="s">
        <v>879</v>
      </c>
      <c r="I3548" s="11" t="s">
        <v>823</v>
      </c>
      <c r="J3548" s="13" t="s">
        <v>880</v>
      </c>
      <c r="K3548" s="13" t="s">
        <v>881</v>
      </c>
      <c r="L3548" s="14"/>
    </row>
    <row r="3549" spans="1:12" s="10" customFormat="1" ht="26.4" x14ac:dyDescent="0.25">
      <c r="A3549" s="11">
        <v>1516</v>
      </c>
      <c r="B3549" s="12" t="s">
        <v>9379</v>
      </c>
      <c r="C3549" s="12" t="s">
        <v>9380</v>
      </c>
      <c r="D3549" s="12" t="s">
        <v>9306</v>
      </c>
      <c r="E3549" s="13" t="s">
        <v>1369</v>
      </c>
      <c r="F3549" s="12" t="s">
        <v>830</v>
      </c>
      <c r="G3549" s="12" t="s">
        <v>831</v>
      </c>
      <c r="H3549" s="12" t="s">
        <v>882</v>
      </c>
      <c r="I3549" s="11" t="s">
        <v>823</v>
      </c>
      <c r="J3549" s="13" t="s">
        <v>883</v>
      </c>
      <c r="K3549" s="13" t="s">
        <v>884</v>
      </c>
      <c r="L3549" s="14"/>
    </row>
    <row r="3550" spans="1:12" s="10" customFormat="1" ht="66" x14ac:dyDescent="0.25">
      <c r="A3550" s="11">
        <v>1552</v>
      </c>
      <c r="B3550" s="12" t="s">
        <v>9381</v>
      </c>
      <c r="C3550" s="12" t="s">
        <v>9380</v>
      </c>
      <c r="D3550" s="12" t="s">
        <v>9306</v>
      </c>
      <c r="E3550" s="13" t="s">
        <v>1369</v>
      </c>
      <c r="F3550" s="12" t="s">
        <v>830</v>
      </c>
      <c r="G3550" s="12" t="s">
        <v>831</v>
      </c>
      <c r="H3550" s="12" t="s">
        <v>882</v>
      </c>
      <c r="I3550" s="11" t="s">
        <v>840</v>
      </c>
      <c r="J3550" s="13" t="s">
        <v>885</v>
      </c>
      <c r="K3550" s="13" t="s">
        <v>886</v>
      </c>
      <c r="L3550" s="14"/>
    </row>
    <row r="3551" spans="1:12" s="10" customFormat="1" x14ac:dyDescent="0.25">
      <c r="A3551" s="11">
        <v>2654</v>
      </c>
      <c r="B3551" s="12" t="s">
        <v>9382</v>
      </c>
      <c r="C3551" s="12" t="s">
        <v>9383</v>
      </c>
      <c r="D3551" s="12" t="s">
        <v>9306</v>
      </c>
      <c r="E3551" s="13" t="s">
        <v>1370</v>
      </c>
      <c r="F3551" s="12" t="s">
        <v>830</v>
      </c>
      <c r="G3551" s="12" t="s">
        <v>887</v>
      </c>
      <c r="H3551" s="12" t="s">
        <v>888</v>
      </c>
      <c r="I3551" s="11" t="s">
        <v>823</v>
      </c>
      <c r="J3551" s="13" t="s">
        <v>95</v>
      </c>
      <c r="K3551" s="13" t="s">
        <v>96</v>
      </c>
      <c r="L3551" s="14"/>
    </row>
    <row r="3552" spans="1:12" s="10" customFormat="1" ht="26.4" x14ac:dyDescent="0.25">
      <c r="A3552" s="11">
        <v>3773</v>
      </c>
      <c r="B3552" s="12" t="s">
        <v>9384</v>
      </c>
      <c r="C3552" s="12" t="s">
        <v>9383</v>
      </c>
      <c r="D3552" s="12" t="s">
        <v>9306</v>
      </c>
      <c r="E3552" s="13" t="s">
        <v>1370</v>
      </c>
      <c r="F3552" s="12" t="s">
        <v>830</v>
      </c>
      <c r="G3552" s="12" t="s">
        <v>887</v>
      </c>
      <c r="H3552" s="12" t="s">
        <v>888</v>
      </c>
      <c r="I3552" s="11" t="s">
        <v>840</v>
      </c>
      <c r="J3552" s="13" t="s">
        <v>889</v>
      </c>
      <c r="K3552" s="13" t="s">
        <v>890</v>
      </c>
      <c r="L3552" s="14"/>
    </row>
    <row r="3553" spans="1:12" s="10" customFormat="1" x14ac:dyDescent="0.25">
      <c r="A3553" s="11">
        <v>4209</v>
      </c>
      <c r="B3553" s="12" t="s">
        <v>9385</v>
      </c>
      <c r="C3553" s="12" t="s">
        <v>9386</v>
      </c>
      <c r="D3553" s="12" t="s">
        <v>9306</v>
      </c>
      <c r="E3553" s="13" t="s">
        <v>1371</v>
      </c>
      <c r="F3553" s="12" t="s">
        <v>830</v>
      </c>
      <c r="G3553" s="12" t="s">
        <v>891</v>
      </c>
      <c r="H3553" s="12" t="s">
        <v>892</v>
      </c>
      <c r="I3553" s="11" t="s">
        <v>823</v>
      </c>
      <c r="J3553" s="13" t="s">
        <v>893</v>
      </c>
      <c r="K3553" s="13" t="s">
        <v>894</v>
      </c>
      <c r="L3553" s="14"/>
    </row>
    <row r="3554" spans="1:12" s="10" customFormat="1" ht="26.4" x14ac:dyDescent="0.25">
      <c r="A3554" s="11">
        <v>3105</v>
      </c>
      <c r="B3554" s="12" t="s">
        <v>9387</v>
      </c>
      <c r="C3554" s="12" t="s">
        <v>9386</v>
      </c>
      <c r="D3554" s="12" t="s">
        <v>9306</v>
      </c>
      <c r="E3554" s="13" t="s">
        <v>1371</v>
      </c>
      <c r="F3554" s="12" t="s">
        <v>830</v>
      </c>
      <c r="G3554" s="12" t="s">
        <v>891</v>
      </c>
      <c r="H3554" s="12" t="s">
        <v>892</v>
      </c>
      <c r="I3554" s="11" t="s">
        <v>840</v>
      </c>
      <c r="J3554" s="13" t="s">
        <v>895</v>
      </c>
      <c r="K3554" s="13" t="s">
        <v>896</v>
      </c>
      <c r="L3554" s="14"/>
    </row>
    <row r="3555" spans="1:12" s="10" customFormat="1" x14ac:dyDescent="0.25">
      <c r="A3555" s="11">
        <v>3235</v>
      </c>
      <c r="B3555" s="12" t="s">
        <v>9388</v>
      </c>
      <c r="C3555" s="12" t="s">
        <v>9389</v>
      </c>
      <c r="D3555" s="12" t="s">
        <v>9306</v>
      </c>
      <c r="E3555" s="13" t="s">
        <v>1372</v>
      </c>
      <c r="F3555" s="12" t="s">
        <v>830</v>
      </c>
      <c r="G3555" s="12" t="s">
        <v>891</v>
      </c>
      <c r="H3555" s="12" t="s">
        <v>897</v>
      </c>
      <c r="I3555" s="11" t="s">
        <v>823</v>
      </c>
      <c r="J3555" s="13" t="s">
        <v>898</v>
      </c>
      <c r="K3555" s="13" t="s">
        <v>898</v>
      </c>
      <c r="L3555" s="14"/>
    </row>
    <row r="3556" spans="1:12" s="10" customFormat="1" ht="26.4" x14ac:dyDescent="0.25">
      <c r="A3556" s="11">
        <v>3742</v>
      </c>
      <c r="B3556" s="12" t="s">
        <v>9390</v>
      </c>
      <c r="C3556" s="12" t="s">
        <v>9389</v>
      </c>
      <c r="D3556" s="12" t="s">
        <v>9306</v>
      </c>
      <c r="E3556" s="13" t="s">
        <v>1372</v>
      </c>
      <c r="F3556" s="12" t="s">
        <v>830</v>
      </c>
      <c r="G3556" s="12" t="s">
        <v>891</v>
      </c>
      <c r="H3556" s="12" t="s">
        <v>897</v>
      </c>
      <c r="I3556" s="11" t="s">
        <v>840</v>
      </c>
      <c r="J3556" s="13" t="s">
        <v>899</v>
      </c>
      <c r="K3556" s="13" t="s">
        <v>900</v>
      </c>
      <c r="L3556" s="14"/>
    </row>
    <row r="3557" spans="1:12" s="10" customFormat="1" x14ac:dyDescent="0.25">
      <c r="A3557" s="11">
        <v>724</v>
      </c>
      <c r="B3557" s="12" t="s">
        <v>9391</v>
      </c>
      <c r="C3557" s="12" t="s">
        <v>9392</v>
      </c>
      <c r="D3557" s="12" t="s">
        <v>9306</v>
      </c>
      <c r="E3557" s="13" t="s">
        <v>1373</v>
      </c>
      <c r="F3557" s="12" t="s">
        <v>830</v>
      </c>
      <c r="G3557" s="12" t="s">
        <v>891</v>
      </c>
      <c r="H3557" s="12" t="s">
        <v>901</v>
      </c>
      <c r="I3557" s="11" t="s">
        <v>823</v>
      </c>
      <c r="J3557" s="13" t="s">
        <v>857</v>
      </c>
      <c r="K3557" s="13" t="s">
        <v>91</v>
      </c>
      <c r="L3557" s="14"/>
    </row>
    <row r="3558" spans="1:12" s="10" customFormat="1" x14ac:dyDescent="0.25">
      <c r="A3558" s="11">
        <v>1203</v>
      </c>
      <c r="B3558" s="12" t="s">
        <v>9393</v>
      </c>
      <c r="C3558" s="12" t="s">
        <v>9394</v>
      </c>
      <c r="D3558" s="12" t="s">
        <v>9306</v>
      </c>
      <c r="E3558" s="13" t="s">
        <v>1374</v>
      </c>
      <c r="F3558" s="12" t="s">
        <v>830</v>
      </c>
      <c r="G3558" s="12" t="s">
        <v>887</v>
      </c>
      <c r="H3558" s="12" t="s">
        <v>902</v>
      </c>
      <c r="I3558" s="11" t="s">
        <v>823</v>
      </c>
      <c r="J3558" s="13" t="s">
        <v>805</v>
      </c>
      <c r="K3558" s="13" t="s">
        <v>806</v>
      </c>
      <c r="L3558" s="14"/>
    </row>
    <row r="3559" spans="1:12" s="10" customFormat="1" ht="26.4" x14ac:dyDescent="0.25">
      <c r="A3559" s="11">
        <v>3715</v>
      </c>
      <c r="B3559" s="12" t="s">
        <v>9395</v>
      </c>
      <c r="C3559" s="12" t="s">
        <v>9394</v>
      </c>
      <c r="D3559" s="12" t="s">
        <v>9306</v>
      </c>
      <c r="E3559" s="13" t="s">
        <v>1374</v>
      </c>
      <c r="F3559" s="12" t="s">
        <v>830</v>
      </c>
      <c r="G3559" s="12" t="s">
        <v>887</v>
      </c>
      <c r="H3559" s="12" t="s">
        <v>902</v>
      </c>
      <c r="I3559" s="11" t="s">
        <v>840</v>
      </c>
      <c r="J3559" s="13" t="s">
        <v>903</v>
      </c>
      <c r="K3559" s="13" t="s">
        <v>904</v>
      </c>
      <c r="L3559" s="14"/>
    </row>
    <row r="3560" spans="1:12" s="10" customFormat="1" x14ac:dyDescent="0.25">
      <c r="A3560" s="11">
        <v>1267</v>
      </c>
      <c r="B3560" s="12" t="s">
        <v>9396</v>
      </c>
      <c r="C3560" s="12" t="s">
        <v>9397</v>
      </c>
      <c r="D3560" s="12" t="s">
        <v>9306</v>
      </c>
      <c r="E3560" s="13" t="s">
        <v>1375</v>
      </c>
      <c r="F3560" s="12" t="s">
        <v>830</v>
      </c>
      <c r="G3560" s="12" t="s">
        <v>887</v>
      </c>
      <c r="H3560" s="12" t="s">
        <v>905</v>
      </c>
      <c r="I3560" s="11" t="s">
        <v>823</v>
      </c>
      <c r="J3560" s="13" t="s">
        <v>807</v>
      </c>
      <c r="K3560" s="13" t="s">
        <v>808</v>
      </c>
      <c r="L3560" s="14"/>
    </row>
    <row r="3561" spans="1:12" s="10" customFormat="1" x14ac:dyDescent="0.25">
      <c r="A3561" s="11">
        <v>2217</v>
      </c>
      <c r="B3561" s="12" t="s">
        <v>9398</v>
      </c>
      <c r="C3561" s="12" t="s">
        <v>9399</v>
      </c>
      <c r="D3561" s="12" t="s">
        <v>9306</v>
      </c>
      <c r="E3561" s="13" t="s">
        <v>1376</v>
      </c>
      <c r="F3561" s="12" t="s">
        <v>830</v>
      </c>
      <c r="G3561" s="12" t="s">
        <v>887</v>
      </c>
      <c r="H3561" s="12" t="s">
        <v>906</v>
      </c>
      <c r="I3561" s="11" t="s">
        <v>823</v>
      </c>
      <c r="J3561" s="13" t="s">
        <v>809</v>
      </c>
      <c r="K3561" s="13" t="s">
        <v>810</v>
      </c>
      <c r="L3561" s="14"/>
    </row>
    <row r="3562" spans="1:12" s="10" customFormat="1" ht="26.4" x14ac:dyDescent="0.25">
      <c r="A3562" s="11">
        <v>3739</v>
      </c>
      <c r="B3562" s="12" t="s">
        <v>9400</v>
      </c>
      <c r="C3562" s="12" t="s">
        <v>9399</v>
      </c>
      <c r="D3562" s="12" t="s">
        <v>9306</v>
      </c>
      <c r="E3562" s="13" t="s">
        <v>1376</v>
      </c>
      <c r="F3562" s="12" t="s">
        <v>830</v>
      </c>
      <c r="G3562" s="12" t="s">
        <v>887</v>
      </c>
      <c r="H3562" s="12" t="s">
        <v>906</v>
      </c>
      <c r="I3562" s="11" t="s">
        <v>840</v>
      </c>
      <c r="J3562" s="13" t="s">
        <v>907</v>
      </c>
      <c r="K3562" s="13" t="s">
        <v>908</v>
      </c>
      <c r="L3562" s="14"/>
    </row>
    <row r="3563" spans="1:12" s="10" customFormat="1" x14ac:dyDescent="0.25">
      <c r="A3563" s="11">
        <v>1268</v>
      </c>
      <c r="B3563" s="12" t="s">
        <v>9401</v>
      </c>
      <c r="C3563" s="12" t="s">
        <v>9402</v>
      </c>
      <c r="D3563" s="12" t="s">
        <v>9306</v>
      </c>
      <c r="E3563" s="13" t="s">
        <v>1377</v>
      </c>
      <c r="F3563" s="12" t="s">
        <v>830</v>
      </c>
      <c r="G3563" s="12" t="s">
        <v>887</v>
      </c>
      <c r="H3563" s="12" t="s">
        <v>909</v>
      </c>
      <c r="I3563" s="11" t="s">
        <v>823</v>
      </c>
      <c r="J3563" s="13" t="s">
        <v>811</v>
      </c>
      <c r="K3563" s="13" t="s">
        <v>812</v>
      </c>
      <c r="L3563" s="14"/>
    </row>
    <row r="3564" spans="1:12" s="10" customFormat="1" x14ac:dyDescent="0.25">
      <c r="A3564" s="11">
        <v>92</v>
      </c>
      <c r="B3564" s="12" t="s">
        <v>9403</v>
      </c>
      <c r="C3564" s="12" t="s">
        <v>9404</v>
      </c>
      <c r="D3564" s="12" t="s">
        <v>9306</v>
      </c>
      <c r="E3564" s="13" t="s">
        <v>1220</v>
      </c>
      <c r="F3564" s="12" t="s">
        <v>1519</v>
      </c>
      <c r="G3564" s="12" t="s">
        <v>2070</v>
      </c>
      <c r="H3564" s="12" t="s">
        <v>2133</v>
      </c>
      <c r="I3564" s="11" t="s">
        <v>823</v>
      </c>
      <c r="J3564" s="13" t="s">
        <v>1434</v>
      </c>
      <c r="K3564" s="13" t="s">
        <v>910</v>
      </c>
      <c r="L3564" s="14" t="str">
        <f>IF(ISERROR(HYPERLINK("#"&amp;ADDRESS(MATCH(A3564,'4.Sector items for update'!A:A,0),10,,,"4.Sector items for update"),"Update translation")),"",HYPERLINK("#"&amp;ADDRESS(MATCH(A3564,'4.Sector items for update'!A:A,0),10,,,"4.Sector items for update"),"Update translation"))</f>
        <v>Update translation</v>
      </c>
    </row>
    <row r="3565" spans="1:12" s="10" customFormat="1" x14ac:dyDescent="0.25">
      <c r="A3565" s="11">
        <v>3812</v>
      </c>
      <c r="B3565" s="12" t="s">
        <v>9405</v>
      </c>
      <c r="C3565" s="12" t="s">
        <v>9406</v>
      </c>
      <c r="D3565" s="12" t="s">
        <v>9306</v>
      </c>
      <c r="E3565" s="13" t="s">
        <v>1378</v>
      </c>
      <c r="F3565" s="12" t="s">
        <v>1519</v>
      </c>
      <c r="G3565" s="12" t="s">
        <v>1589</v>
      </c>
      <c r="H3565" s="12" t="s">
        <v>1590</v>
      </c>
      <c r="I3565" s="11" t="s">
        <v>823</v>
      </c>
      <c r="J3565" s="13" t="s">
        <v>87</v>
      </c>
      <c r="K3565" s="13" t="s">
        <v>88</v>
      </c>
      <c r="L3565" s="14" t="str">
        <f>IF(ISERROR(HYPERLINK("#"&amp;ADDRESS(MATCH(A3565,'4.Sector items for update'!A:A,0),10,,,"4.Sector items for update"),"Update translation")),"",HYPERLINK("#"&amp;ADDRESS(MATCH(A3565,'4.Sector items for update'!A:A,0),10,,,"4.Sector items for update"),"Update translation"))</f>
        <v>Update translation</v>
      </c>
    </row>
    <row r="3566" spans="1:12" s="10" customFormat="1" ht="277.2" x14ac:dyDescent="0.25">
      <c r="A3566" s="11">
        <v>3034</v>
      </c>
      <c r="B3566" s="12" t="s">
        <v>9407</v>
      </c>
      <c r="C3566" s="12" t="s">
        <v>9406</v>
      </c>
      <c r="D3566" s="12" t="s">
        <v>9306</v>
      </c>
      <c r="E3566" s="13" t="s">
        <v>1378</v>
      </c>
      <c r="F3566" s="12" t="s">
        <v>1519</v>
      </c>
      <c r="G3566" s="12" t="s">
        <v>1589</v>
      </c>
      <c r="H3566" s="12" t="s">
        <v>1590</v>
      </c>
      <c r="I3566" s="11" t="s">
        <v>840</v>
      </c>
      <c r="J3566" s="13" t="s">
        <v>1592</v>
      </c>
      <c r="K3566" s="13" t="s">
        <v>1593</v>
      </c>
      <c r="L3566" s="14" t="str">
        <f>IF(ISERROR(HYPERLINK("#"&amp;ADDRESS(MATCH(A3566,'4.Sector items for update'!A:A,0),10,,,"4.Sector items for update"),"Update translation")),"",HYPERLINK("#"&amp;ADDRESS(MATCH(A3566,'4.Sector items for update'!A:A,0),10,,,"4.Sector items for update"),"Update translation"))</f>
        <v>Update translation</v>
      </c>
    </row>
    <row r="3567" spans="1:12" s="10" customFormat="1" ht="26.4" x14ac:dyDescent="0.25">
      <c r="A3567" s="11">
        <v>2912</v>
      </c>
      <c r="B3567" s="12" t="s">
        <v>9408</v>
      </c>
      <c r="C3567" s="12" t="s">
        <v>9409</v>
      </c>
      <c r="D3567" s="12" t="s">
        <v>9306</v>
      </c>
      <c r="E3567" s="13" t="s">
        <v>1379</v>
      </c>
      <c r="F3567" s="12" t="s">
        <v>1519</v>
      </c>
      <c r="G3567" s="12" t="s">
        <v>1589</v>
      </c>
      <c r="H3567" s="12" t="s">
        <v>1596</v>
      </c>
      <c r="I3567" s="11" t="s">
        <v>823</v>
      </c>
      <c r="J3567" s="13" t="s">
        <v>1119</v>
      </c>
      <c r="K3567" s="13" t="s">
        <v>1120</v>
      </c>
      <c r="L3567" s="14" t="str">
        <f>IF(ISERROR(HYPERLINK("#"&amp;ADDRESS(MATCH(A3567,'4.Sector items for update'!A:A,0),10,,,"4.Sector items for update"),"Update translation")),"",HYPERLINK("#"&amp;ADDRESS(MATCH(A3567,'4.Sector items for update'!A:A,0),10,,,"4.Sector items for update"),"Update translation"))</f>
        <v>Update translation</v>
      </c>
    </row>
    <row r="3568" spans="1:12" s="10" customFormat="1" x14ac:dyDescent="0.25">
      <c r="A3568" s="11">
        <v>2441</v>
      </c>
      <c r="B3568" s="12" t="s">
        <v>9410</v>
      </c>
      <c r="C3568" s="12" t="s">
        <v>9411</v>
      </c>
      <c r="D3568" s="12" t="s">
        <v>9306</v>
      </c>
      <c r="E3568" s="13" t="s">
        <v>2601</v>
      </c>
      <c r="F3568" s="12" t="s">
        <v>1519</v>
      </c>
      <c r="G3568" s="12" t="s">
        <v>1599</v>
      </c>
      <c r="H3568" s="12" t="s">
        <v>1600</v>
      </c>
      <c r="I3568" s="11" t="s">
        <v>823</v>
      </c>
      <c r="J3568" s="13" t="s">
        <v>1601</v>
      </c>
      <c r="K3568" s="13" t="s">
        <v>1602</v>
      </c>
      <c r="L3568" s="14" t="str">
        <f>IF(ISERROR(HYPERLINK("#"&amp;ADDRESS(MATCH(A3568,'4.Sector items for update'!A:A,0),10,,,"4.Sector items for update"),"Update translation")),"",HYPERLINK("#"&amp;ADDRESS(MATCH(A3568,'4.Sector items for update'!A:A,0),10,,,"4.Sector items for update"),"Update translation"))</f>
        <v>Update translation</v>
      </c>
    </row>
    <row r="3569" spans="1:12" s="10" customFormat="1" x14ac:dyDescent="0.25">
      <c r="A3569" s="11">
        <v>2253</v>
      </c>
      <c r="B3569" s="12" t="s">
        <v>9412</v>
      </c>
      <c r="C3569" s="12" t="s">
        <v>9413</v>
      </c>
      <c r="D3569" s="12" t="s">
        <v>9306</v>
      </c>
      <c r="E3569" s="13" t="s">
        <v>1380</v>
      </c>
      <c r="F3569" s="12" t="s">
        <v>1519</v>
      </c>
      <c r="G3569" s="12" t="s">
        <v>1589</v>
      </c>
      <c r="H3569" s="12" t="s">
        <v>1605</v>
      </c>
      <c r="I3569" s="11" t="s">
        <v>823</v>
      </c>
      <c r="J3569" s="13" t="s">
        <v>813</v>
      </c>
      <c r="K3569" s="13" t="s">
        <v>814</v>
      </c>
      <c r="L3569" s="14" t="str">
        <f>IF(ISERROR(HYPERLINK("#"&amp;ADDRESS(MATCH(A3569,'4.Sector items for update'!A:A,0),10,,,"4.Sector items for update"),"Update translation")),"",HYPERLINK("#"&amp;ADDRESS(MATCH(A3569,'4.Sector items for update'!A:A,0),10,,,"4.Sector items for update"),"Update translation"))</f>
        <v>Update translation</v>
      </c>
    </row>
    <row r="3570" spans="1:12" s="10" customFormat="1" x14ac:dyDescent="0.25">
      <c r="A3570" s="11">
        <v>2254</v>
      </c>
      <c r="B3570" s="12" t="s">
        <v>9414</v>
      </c>
      <c r="C3570" s="12" t="s">
        <v>9413</v>
      </c>
      <c r="D3570" s="12" t="s">
        <v>9306</v>
      </c>
      <c r="E3570" s="13" t="s">
        <v>1380</v>
      </c>
      <c r="F3570" s="12" t="s">
        <v>1519</v>
      </c>
      <c r="G3570" s="12" t="s">
        <v>1589</v>
      </c>
      <c r="H3570" s="12" t="s">
        <v>1605</v>
      </c>
      <c r="I3570" s="11" t="s">
        <v>840</v>
      </c>
      <c r="J3570" s="13" t="s">
        <v>1231</v>
      </c>
      <c r="K3570" s="13" t="s">
        <v>1232</v>
      </c>
      <c r="L3570" s="14" t="str">
        <f>IF(ISERROR(HYPERLINK("#"&amp;ADDRESS(MATCH(A3570,'4.Sector items for update'!A:A,0),10,,,"4.Sector items for update"),"Update translation")),"",HYPERLINK("#"&amp;ADDRESS(MATCH(A3570,'4.Sector items for update'!A:A,0),10,,,"4.Sector items for update"),"Update translation"))</f>
        <v>Update translation</v>
      </c>
    </row>
    <row r="3571" spans="1:12" s="10" customFormat="1" x14ac:dyDescent="0.25">
      <c r="A3571" s="11">
        <v>3054</v>
      </c>
      <c r="B3571" s="12" t="s">
        <v>9415</v>
      </c>
      <c r="C3571" s="12" t="s">
        <v>9416</v>
      </c>
      <c r="D3571" s="12" t="s">
        <v>9306</v>
      </c>
      <c r="E3571" s="13" t="s">
        <v>1381</v>
      </c>
      <c r="F3571" s="12" t="s">
        <v>1519</v>
      </c>
      <c r="G3571" s="12" t="s">
        <v>1589</v>
      </c>
      <c r="H3571" s="12" t="s">
        <v>1609</v>
      </c>
      <c r="I3571" s="11" t="s">
        <v>823</v>
      </c>
      <c r="J3571" s="13" t="s">
        <v>1109</v>
      </c>
      <c r="K3571" s="13" t="s">
        <v>1110</v>
      </c>
      <c r="L3571" s="14" t="str">
        <f>IF(ISERROR(HYPERLINK("#"&amp;ADDRESS(MATCH(A3571,'4.Sector items for update'!A:A,0),10,,,"4.Sector items for update"),"Update translation")),"",HYPERLINK("#"&amp;ADDRESS(MATCH(A3571,'4.Sector items for update'!A:A,0),10,,,"4.Sector items for update"),"Update translation"))</f>
        <v>Update translation</v>
      </c>
    </row>
    <row r="3572" spans="1:12" s="10" customFormat="1" x14ac:dyDescent="0.25">
      <c r="A3572" s="11">
        <v>3054</v>
      </c>
      <c r="B3572" s="12" t="s">
        <v>9417</v>
      </c>
      <c r="C3572" s="12" t="s">
        <v>9418</v>
      </c>
      <c r="D3572" s="12" t="s">
        <v>9306</v>
      </c>
      <c r="E3572" s="13" t="s">
        <v>1382</v>
      </c>
      <c r="F3572" s="12" t="s">
        <v>1519</v>
      </c>
      <c r="G3572" s="12" t="s">
        <v>1612</v>
      </c>
      <c r="H3572" s="12" t="s">
        <v>1613</v>
      </c>
      <c r="I3572" s="11" t="s">
        <v>823</v>
      </c>
      <c r="J3572" s="13" t="s">
        <v>1109</v>
      </c>
      <c r="K3572" s="13" t="s">
        <v>1110</v>
      </c>
      <c r="L3572" s="14" t="str">
        <f>IF(ISERROR(HYPERLINK("#"&amp;ADDRESS(MATCH(A3572,'4.Sector items for update'!A:A,0),10,,,"4.Sector items for update"),"Update translation")),"",HYPERLINK("#"&amp;ADDRESS(MATCH(A3572,'4.Sector items for update'!A:A,0),10,,,"4.Sector items for update"),"Update translation"))</f>
        <v>Update translation</v>
      </c>
    </row>
    <row r="3573" spans="1:12" s="10" customFormat="1" x14ac:dyDescent="0.25">
      <c r="A3573" s="11">
        <v>3054</v>
      </c>
      <c r="B3573" s="12" t="s">
        <v>9419</v>
      </c>
      <c r="C3573" s="12" t="s">
        <v>9420</v>
      </c>
      <c r="D3573" s="12" t="s">
        <v>9306</v>
      </c>
      <c r="E3573" s="13" t="s">
        <v>2611</v>
      </c>
      <c r="F3573" s="12" t="s">
        <v>1519</v>
      </c>
      <c r="G3573" s="12" t="s">
        <v>1617</v>
      </c>
      <c r="H3573" s="12" t="s">
        <v>1618</v>
      </c>
      <c r="I3573" s="11" t="s">
        <v>823</v>
      </c>
      <c r="J3573" s="13" t="s">
        <v>1109</v>
      </c>
      <c r="K3573" s="13" t="s">
        <v>1110</v>
      </c>
      <c r="L3573" s="14" t="str">
        <f>IF(ISERROR(HYPERLINK("#"&amp;ADDRESS(MATCH(A3573,'4.Sector items for update'!A:A,0),10,,,"4.Sector items for update"),"Update translation")),"",HYPERLINK("#"&amp;ADDRESS(MATCH(A3573,'4.Sector items for update'!A:A,0),10,,,"4.Sector items for update"),"Update translation"))</f>
        <v>Update translation</v>
      </c>
    </row>
    <row r="3574" spans="1:12" s="10" customFormat="1" x14ac:dyDescent="0.25">
      <c r="A3574" s="11">
        <v>3057</v>
      </c>
      <c r="B3574" s="12" t="s">
        <v>9421</v>
      </c>
      <c r="C3574" s="12" t="s">
        <v>9422</v>
      </c>
      <c r="D3574" s="12" t="s">
        <v>9306</v>
      </c>
      <c r="E3574" s="13" t="s">
        <v>1383</v>
      </c>
      <c r="F3574" s="12" t="s">
        <v>1519</v>
      </c>
      <c r="G3574" s="12" t="s">
        <v>1589</v>
      </c>
      <c r="H3574" s="12" t="s">
        <v>1621</v>
      </c>
      <c r="I3574" s="11" t="s">
        <v>823</v>
      </c>
      <c r="J3574" s="13" t="s">
        <v>1622</v>
      </c>
      <c r="K3574" s="13" t="s">
        <v>1623</v>
      </c>
      <c r="L3574" s="14" t="str">
        <f>IF(ISERROR(HYPERLINK("#"&amp;ADDRESS(MATCH(A3574,'4.Sector items for update'!A:A,0),10,,,"4.Sector items for update"),"Update translation")),"",HYPERLINK("#"&amp;ADDRESS(MATCH(A3574,'4.Sector items for update'!A:A,0),10,,,"4.Sector items for update"),"Update translation"))</f>
        <v>Update translation</v>
      </c>
    </row>
    <row r="3575" spans="1:12" s="10" customFormat="1" x14ac:dyDescent="0.25">
      <c r="A3575" s="11">
        <v>3055</v>
      </c>
      <c r="B3575" s="12" t="s">
        <v>9423</v>
      </c>
      <c r="C3575" s="12" t="s">
        <v>9424</v>
      </c>
      <c r="D3575" s="12" t="s">
        <v>9306</v>
      </c>
      <c r="E3575" s="13" t="s">
        <v>2616</v>
      </c>
      <c r="F3575" s="12" t="s">
        <v>1519</v>
      </c>
      <c r="G3575" s="12" t="s">
        <v>1627</v>
      </c>
      <c r="H3575" s="12" t="s">
        <v>1628</v>
      </c>
      <c r="I3575" s="11" t="s">
        <v>823</v>
      </c>
      <c r="J3575" s="13" t="s">
        <v>1330</v>
      </c>
      <c r="K3575" s="13" t="s">
        <v>1331</v>
      </c>
      <c r="L3575" s="14" t="str">
        <f>IF(ISERROR(HYPERLINK("#"&amp;ADDRESS(MATCH(A3575,'4.Sector items for update'!A:A,0),10,,,"4.Sector items for update"),"Update translation")),"",HYPERLINK("#"&amp;ADDRESS(MATCH(A3575,'4.Sector items for update'!A:A,0),10,,,"4.Sector items for update"),"Update translation"))</f>
        <v>Update translation</v>
      </c>
    </row>
    <row r="3576" spans="1:12" s="10" customFormat="1" x14ac:dyDescent="0.25">
      <c r="A3576" s="11">
        <v>3055</v>
      </c>
      <c r="B3576" s="12" t="s">
        <v>9425</v>
      </c>
      <c r="C3576" s="12" t="s">
        <v>9426</v>
      </c>
      <c r="D3576" s="12" t="s">
        <v>9306</v>
      </c>
      <c r="E3576" s="13" t="s">
        <v>2619</v>
      </c>
      <c r="F3576" s="12" t="s">
        <v>1519</v>
      </c>
      <c r="G3576" s="12" t="s">
        <v>1632</v>
      </c>
      <c r="H3576" s="12" t="s">
        <v>1633</v>
      </c>
      <c r="I3576" s="11" t="s">
        <v>823</v>
      </c>
      <c r="J3576" s="13" t="s">
        <v>1330</v>
      </c>
      <c r="K3576" s="13" t="s">
        <v>1331</v>
      </c>
      <c r="L3576" s="14" t="str">
        <f>IF(ISERROR(HYPERLINK("#"&amp;ADDRESS(MATCH(A3576,'4.Sector items for update'!A:A,0),10,,,"4.Sector items for update"),"Update translation")),"",HYPERLINK("#"&amp;ADDRESS(MATCH(A3576,'4.Sector items for update'!A:A,0),10,,,"4.Sector items for update"),"Update translation"))</f>
        <v>Update translation</v>
      </c>
    </row>
    <row r="3577" spans="1:12" s="10" customFormat="1" x14ac:dyDescent="0.25">
      <c r="A3577" s="11">
        <v>790</v>
      </c>
      <c r="B3577" s="12" t="s">
        <v>9427</v>
      </c>
      <c r="C3577" s="12" t="s">
        <v>9428</v>
      </c>
      <c r="D3577" s="12" t="s">
        <v>9306</v>
      </c>
      <c r="E3577" s="13" t="s">
        <v>2622</v>
      </c>
      <c r="F3577" s="12" t="s">
        <v>1519</v>
      </c>
      <c r="G3577" s="12" t="s">
        <v>1589</v>
      </c>
      <c r="H3577" s="12" t="s">
        <v>1635</v>
      </c>
      <c r="I3577" s="11" t="s">
        <v>823</v>
      </c>
      <c r="J3577" s="13" t="s">
        <v>1636</v>
      </c>
      <c r="K3577" s="13" t="s">
        <v>1637</v>
      </c>
      <c r="L3577" s="14" t="str">
        <f>IF(ISERROR(HYPERLINK("#"&amp;ADDRESS(MATCH(A3577,'4.Sector items for update'!A:A,0),10,,,"4.Sector items for update"),"Update translation")),"",HYPERLINK("#"&amp;ADDRESS(MATCH(A3577,'4.Sector items for update'!A:A,0),10,,,"4.Sector items for update"),"Update translation"))</f>
        <v>Update translation</v>
      </c>
    </row>
    <row r="3578" spans="1:12" s="10" customFormat="1" x14ac:dyDescent="0.25">
      <c r="A3578" s="11">
        <v>826</v>
      </c>
      <c r="B3578" s="12" t="s">
        <v>9429</v>
      </c>
      <c r="C3578" s="12" t="s">
        <v>9430</v>
      </c>
      <c r="D3578" s="12" t="s">
        <v>9306</v>
      </c>
      <c r="E3578" s="13" t="s">
        <v>2625</v>
      </c>
      <c r="F3578" s="12" t="s">
        <v>1519</v>
      </c>
      <c r="G3578" s="12" t="s">
        <v>1589</v>
      </c>
      <c r="H3578" s="12" t="s">
        <v>1641</v>
      </c>
      <c r="I3578" s="11" t="s">
        <v>823</v>
      </c>
      <c r="J3578" s="13" t="s">
        <v>1329</v>
      </c>
      <c r="K3578" s="13" t="s">
        <v>1311</v>
      </c>
      <c r="L3578" s="14" t="str">
        <f>IF(ISERROR(HYPERLINK("#"&amp;ADDRESS(MATCH(A3578,'4.Sector items for update'!A:A,0),10,,,"4.Sector items for update"),"Update translation")),"",HYPERLINK("#"&amp;ADDRESS(MATCH(A3578,'4.Sector items for update'!A:A,0),10,,,"4.Sector items for update"),"Update translation"))</f>
        <v>Update translation</v>
      </c>
    </row>
    <row r="3579" spans="1:12" s="10" customFormat="1" ht="66" x14ac:dyDescent="0.25">
      <c r="A3579" s="11">
        <v>827</v>
      </c>
      <c r="B3579" s="12" t="s">
        <v>9431</v>
      </c>
      <c r="C3579" s="12" t="s">
        <v>9430</v>
      </c>
      <c r="D3579" s="12" t="s">
        <v>9306</v>
      </c>
      <c r="E3579" s="13" t="s">
        <v>2625</v>
      </c>
      <c r="F3579" s="12" t="s">
        <v>1519</v>
      </c>
      <c r="G3579" s="12" t="s">
        <v>1589</v>
      </c>
      <c r="H3579" s="12" t="s">
        <v>1641</v>
      </c>
      <c r="I3579" s="11" t="s">
        <v>840</v>
      </c>
      <c r="J3579" s="13" t="s">
        <v>1643</v>
      </c>
      <c r="K3579" s="13" t="s">
        <v>1644</v>
      </c>
      <c r="L3579" s="14" t="str">
        <f>IF(ISERROR(HYPERLINK("#"&amp;ADDRESS(MATCH(A3579,'4.Sector items for update'!A:A,0),10,,,"4.Sector items for update"),"Update translation")),"",HYPERLINK("#"&amp;ADDRESS(MATCH(A3579,'4.Sector items for update'!A:A,0),10,,,"4.Sector items for update"),"Update translation"))</f>
        <v>Update translation</v>
      </c>
    </row>
    <row r="3580" spans="1:12" s="10" customFormat="1" ht="26.4" x14ac:dyDescent="0.25">
      <c r="A3580" s="11">
        <v>2720</v>
      </c>
      <c r="B3580" s="12" t="s">
        <v>9432</v>
      </c>
      <c r="C3580" s="12" t="s">
        <v>9433</v>
      </c>
      <c r="D3580" s="12" t="s">
        <v>9306</v>
      </c>
      <c r="E3580" s="13" t="s">
        <v>972</v>
      </c>
      <c r="F3580" s="12" t="s">
        <v>9306</v>
      </c>
      <c r="G3580" s="12" t="s">
        <v>9306</v>
      </c>
      <c r="H3580" s="12" t="s">
        <v>9434</v>
      </c>
      <c r="I3580" s="11" t="s">
        <v>1034</v>
      </c>
      <c r="J3580" s="13" t="s">
        <v>2630</v>
      </c>
      <c r="K3580" s="13" t="s">
        <v>2631</v>
      </c>
      <c r="L3580" s="14" t="str">
        <f>IF(ISERROR(HYPERLINK("#"&amp;ADDRESS(MATCH(A3580,'3.Recovery items for update'!A:A,0),10,,,"3.Recovery items for update"),"Update translation")),"",HYPERLINK("#"&amp;ADDRESS(MATCH(A3580,'3.Recovery items for update'!A:A,0),10,,,"3.Recovery items for update"),"Update translation"))</f>
        <v>Update translation</v>
      </c>
    </row>
    <row r="3581" spans="1:12" s="10" customFormat="1" x14ac:dyDescent="0.25">
      <c r="A3581" s="11">
        <v>1074</v>
      </c>
      <c r="B3581" s="12" t="s">
        <v>9435</v>
      </c>
      <c r="C3581" s="12" t="s">
        <v>9436</v>
      </c>
      <c r="D3581" s="12" t="s">
        <v>9306</v>
      </c>
      <c r="E3581" s="13" t="s">
        <v>973</v>
      </c>
      <c r="F3581" s="12" t="s">
        <v>1519</v>
      </c>
      <c r="G3581" s="12" t="s">
        <v>2634</v>
      </c>
      <c r="H3581" s="12" t="s">
        <v>2635</v>
      </c>
      <c r="I3581" s="11" t="s">
        <v>823</v>
      </c>
      <c r="J3581" s="13" t="s">
        <v>162</v>
      </c>
      <c r="K3581" s="13" t="s">
        <v>163</v>
      </c>
      <c r="L3581" s="14" t="str">
        <f>IF(ISERROR(HYPERLINK("#"&amp;ADDRESS(MATCH(A3581,'4.Sector items for update'!A:A,0),10,,,"4.Sector items for update"),"Update translation")),"",HYPERLINK("#"&amp;ADDRESS(MATCH(A3581,'4.Sector items for update'!A:A,0),10,,,"4.Sector items for update"),"Update translation"))</f>
        <v>Update translation</v>
      </c>
    </row>
    <row r="3582" spans="1:12" s="10" customFormat="1" x14ac:dyDescent="0.25">
      <c r="A3582" s="11">
        <v>2223</v>
      </c>
      <c r="B3582" s="12" t="s">
        <v>9437</v>
      </c>
      <c r="C3582" s="12" t="s">
        <v>9438</v>
      </c>
      <c r="D3582" s="12" t="s">
        <v>9306</v>
      </c>
      <c r="E3582" s="13" t="s">
        <v>974</v>
      </c>
      <c r="F3582" s="12" t="s">
        <v>830</v>
      </c>
      <c r="G3582" s="12" t="s">
        <v>944</v>
      </c>
      <c r="H3582" s="12" t="s">
        <v>945</v>
      </c>
      <c r="I3582" s="11" t="s">
        <v>823</v>
      </c>
      <c r="J3582" s="13" t="s">
        <v>946</v>
      </c>
      <c r="K3582" s="13" t="s">
        <v>946</v>
      </c>
      <c r="L3582" s="14"/>
    </row>
    <row r="3583" spans="1:12" s="10" customFormat="1" ht="26.4" x14ac:dyDescent="0.25">
      <c r="A3583" s="11">
        <v>3737</v>
      </c>
      <c r="B3583" s="12" t="s">
        <v>9439</v>
      </c>
      <c r="C3583" s="12" t="s">
        <v>9438</v>
      </c>
      <c r="D3583" s="12" t="s">
        <v>9306</v>
      </c>
      <c r="E3583" s="13" t="s">
        <v>974</v>
      </c>
      <c r="F3583" s="12" t="s">
        <v>830</v>
      </c>
      <c r="G3583" s="12" t="s">
        <v>944</v>
      </c>
      <c r="H3583" s="12" t="s">
        <v>945</v>
      </c>
      <c r="I3583" s="11" t="s">
        <v>840</v>
      </c>
      <c r="J3583" s="13" t="s">
        <v>947</v>
      </c>
      <c r="K3583" s="13" t="s">
        <v>948</v>
      </c>
      <c r="L3583" s="14"/>
    </row>
    <row r="3584" spans="1:12" s="10" customFormat="1" x14ac:dyDescent="0.25">
      <c r="A3584" s="11">
        <v>1470</v>
      </c>
      <c r="B3584" s="12" t="s">
        <v>9440</v>
      </c>
      <c r="C3584" s="12" t="s">
        <v>9441</v>
      </c>
      <c r="D3584" s="12" t="s">
        <v>9306</v>
      </c>
      <c r="E3584" s="13" t="s">
        <v>975</v>
      </c>
      <c r="F3584" s="12" t="s">
        <v>830</v>
      </c>
      <c r="G3584" s="12" t="s">
        <v>944</v>
      </c>
      <c r="H3584" s="12" t="s">
        <v>950</v>
      </c>
      <c r="I3584" s="11" t="s">
        <v>823</v>
      </c>
      <c r="J3584" s="13" t="s">
        <v>951</v>
      </c>
      <c r="K3584" s="13" t="s">
        <v>952</v>
      </c>
      <c r="L3584" s="14"/>
    </row>
    <row r="3585" spans="1:12" s="10" customFormat="1" ht="39.6" x14ac:dyDescent="0.25">
      <c r="A3585" s="11">
        <v>3643</v>
      </c>
      <c r="B3585" s="12" t="s">
        <v>9442</v>
      </c>
      <c r="C3585" s="12" t="s">
        <v>9441</v>
      </c>
      <c r="D3585" s="12" t="s">
        <v>9306</v>
      </c>
      <c r="E3585" s="13" t="s">
        <v>975</v>
      </c>
      <c r="F3585" s="12" t="s">
        <v>830</v>
      </c>
      <c r="G3585" s="12" t="s">
        <v>944</v>
      </c>
      <c r="H3585" s="12" t="s">
        <v>950</v>
      </c>
      <c r="I3585" s="11" t="s">
        <v>840</v>
      </c>
      <c r="J3585" s="13" t="s">
        <v>953</v>
      </c>
      <c r="K3585" s="13" t="s">
        <v>954</v>
      </c>
      <c r="L3585" s="14"/>
    </row>
    <row r="3586" spans="1:12" s="10" customFormat="1" x14ac:dyDescent="0.25">
      <c r="A3586" s="11">
        <v>1446</v>
      </c>
      <c r="B3586" s="12" t="s">
        <v>9443</v>
      </c>
      <c r="C3586" s="12" t="s">
        <v>9444</v>
      </c>
      <c r="D3586" s="12" t="s">
        <v>9306</v>
      </c>
      <c r="E3586" s="13" t="s">
        <v>976</v>
      </c>
      <c r="F3586" s="12" t="s">
        <v>830</v>
      </c>
      <c r="G3586" s="12" t="s">
        <v>955</v>
      </c>
      <c r="H3586" s="12" t="s">
        <v>956</v>
      </c>
      <c r="I3586" s="11" t="s">
        <v>823</v>
      </c>
      <c r="J3586" s="13" t="s">
        <v>957</v>
      </c>
      <c r="K3586" s="13" t="s">
        <v>958</v>
      </c>
      <c r="L3586" s="14"/>
    </row>
    <row r="3587" spans="1:12" s="10" customFormat="1" ht="26.4" x14ac:dyDescent="0.25">
      <c r="A3587" s="11">
        <v>3762</v>
      </c>
      <c r="B3587" s="12" t="s">
        <v>9445</v>
      </c>
      <c r="C3587" s="12" t="s">
        <v>9444</v>
      </c>
      <c r="D3587" s="12" t="s">
        <v>9306</v>
      </c>
      <c r="E3587" s="13" t="s">
        <v>976</v>
      </c>
      <c r="F3587" s="12" t="s">
        <v>830</v>
      </c>
      <c r="G3587" s="12" t="s">
        <v>955</v>
      </c>
      <c r="H3587" s="12" t="s">
        <v>956</v>
      </c>
      <c r="I3587" s="11" t="s">
        <v>840</v>
      </c>
      <c r="J3587" s="13" t="s">
        <v>959</v>
      </c>
      <c r="K3587" s="13" t="s">
        <v>960</v>
      </c>
      <c r="L3587" s="14"/>
    </row>
    <row r="3588" spans="1:12" s="10" customFormat="1" x14ac:dyDescent="0.25">
      <c r="A3588" s="11">
        <v>2320</v>
      </c>
      <c r="B3588" s="12" t="s">
        <v>9446</v>
      </c>
      <c r="C3588" s="12" t="s">
        <v>9447</v>
      </c>
      <c r="D3588" s="12" t="s">
        <v>9306</v>
      </c>
      <c r="E3588" s="13" t="s">
        <v>977</v>
      </c>
      <c r="F3588" s="12" t="s">
        <v>830</v>
      </c>
      <c r="G3588" s="12" t="s">
        <v>961</v>
      </c>
      <c r="H3588" s="12" t="s">
        <v>962</v>
      </c>
      <c r="I3588" s="11" t="s">
        <v>823</v>
      </c>
      <c r="J3588" s="13" t="s">
        <v>963</v>
      </c>
      <c r="K3588" s="13" t="s">
        <v>964</v>
      </c>
      <c r="L3588" s="14"/>
    </row>
    <row r="3589" spans="1:12" s="10" customFormat="1" x14ac:dyDescent="0.25">
      <c r="A3589" s="11">
        <v>4230</v>
      </c>
      <c r="B3589" s="12" t="s">
        <v>9448</v>
      </c>
      <c r="C3589" s="12" t="s">
        <v>9449</v>
      </c>
      <c r="D3589" s="12" t="s">
        <v>9306</v>
      </c>
      <c r="E3589" s="13" t="s">
        <v>978</v>
      </c>
      <c r="F3589" s="12" t="s">
        <v>830</v>
      </c>
      <c r="G3589" s="12" t="s">
        <v>961</v>
      </c>
      <c r="H3589" s="12" t="s">
        <v>965</v>
      </c>
      <c r="I3589" s="11" t="s">
        <v>823</v>
      </c>
      <c r="J3589" s="13" t="s">
        <v>914</v>
      </c>
      <c r="K3589" s="13" t="s">
        <v>92</v>
      </c>
      <c r="L3589" s="14"/>
    </row>
    <row r="3590" spans="1:12" s="10" customFormat="1" ht="39.6" x14ac:dyDescent="0.25">
      <c r="A3590" s="11">
        <v>3776</v>
      </c>
      <c r="B3590" s="12" t="s">
        <v>9450</v>
      </c>
      <c r="C3590" s="12" t="s">
        <v>9449</v>
      </c>
      <c r="D3590" s="12" t="s">
        <v>9306</v>
      </c>
      <c r="E3590" s="13" t="s">
        <v>978</v>
      </c>
      <c r="F3590" s="12" t="s">
        <v>830</v>
      </c>
      <c r="G3590" s="12" t="s">
        <v>961</v>
      </c>
      <c r="H3590" s="12" t="s">
        <v>965</v>
      </c>
      <c r="I3590" s="11" t="s">
        <v>840</v>
      </c>
      <c r="J3590" s="13" t="s">
        <v>966</v>
      </c>
      <c r="K3590" s="13" t="s">
        <v>967</v>
      </c>
      <c r="L3590" s="14"/>
    </row>
    <row r="3591" spans="1:12" s="10" customFormat="1" x14ac:dyDescent="0.25">
      <c r="A3591" s="11">
        <v>159</v>
      </c>
      <c r="B3591" s="12" t="s">
        <v>9451</v>
      </c>
      <c r="C3591" s="12" t="s">
        <v>9452</v>
      </c>
      <c r="D3591" s="12" t="s">
        <v>9306</v>
      </c>
      <c r="E3591" s="13" t="s">
        <v>979</v>
      </c>
      <c r="F3591" s="12" t="s">
        <v>830</v>
      </c>
      <c r="G3591" s="12" t="s">
        <v>944</v>
      </c>
      <c r="H3591" s="12" t="s">
        <v>969</v>
      </c>
      <c r="I3591" s="11" t="s">
        <v>823</v>
      </c>
      <c r="J3591" s="13" t="s">
        <v>63</v>
      </c>
      <c r="K3591" s="13" t="s">
        <v>64</v>
      </c>
      <c r="L3591" s="14"/>
    </row>
    <row r="3592" spans="1:12" s="10" customFormat="1" ht="26.4" x14ac:dyDescent="0.25">
      <c r="A3592" s="11">
        <v>3086</v>
      </c>
      <c r="B3592" s="12" t="s">
        <v>9453</v>
      </c>
      <c r="C3592" s="12" t="s">
        <v>9452</v>
      </c>
      <c r="D3592" s="12" t="s">
        <v>9306</v>
      </c>
      <c r="E3592" s="13" t="s">
        <v>979</v>
      </c>
      <c r="F3592" s="12" t="s">
        <v>830</v>
      </c>
      <c r="G3592" s="12" t="s">
        <v>944</v>
      </c>
      <c r="H3592" s="12" t="s">
        <v>969</v>
      </c>
      <c r="I3592" s="11" t="s">
        <v>840</v>
      </c>
      <c r="J3592" s="13" t="s">
        <v>970</v>
      </c>
      <c r="K3592" s="13" t="s">
        <v>971</v>
      </c>
      <c r="L3592" s="14"/>
    </row>
    <row r="3593" spans="1:12" s="10" customFormat="1" x14ac:dyDescent="0.25">
      <c r="A3593" s="11">
        <v>3815</v>
      </c>
      <c r="B3593" s="12" t="s">
        <v>9454</v>
      </c>
      <c r="C3593" s="12" t="s">
        <v>9455</v>
      </c>
      <c r="D3593" s="12" t="s">
        <v>9306</v>
      </c>
      <c r="E3593" s="13" t="s">
        <v>980</v>
      </c>
      <c r="F3593" s="12" t="s">
        <v>830</v>
      </c>
      <c r="G3593" s="12" t="s">
        <v>917</v>
      </c>
      <c r="H3593" s="12" t="s">
        <v>918</v>
      </c>
      <c r="I3593" s="11" t="s">
        <v>823</v>
      </c>
      <c r="J3593" s="13" t="s">
        <v>919</v>
      </c>
      <c r="K3593" s="13" t="s">
        <v>920</v>
      </c>
      <c r="L3593" s="14"/>
    </row>
    <row r="3594" spans="1:12" s="10" customFormat="1" ht="79.2" x14ac:dyDescent="0.25">
      <c r="A3594" s="11">
        <v>3745</v>
      </c>
      <c r="B3594" s="12" t="s">
        <v>9456</v>
      </c>
      <c r="C3594" s="12" t="s">
        <v>9455</v>
      </c>
      <c r="D3594" s="12" t="s">
        <v>9306</v>
      </c>
      <c r="E3594" s="13" t="s">
        <v>980</v>
      </c>
      <c r="F3594" s="12" t="s">
        <v>830</v>
      </c>
      <c r="G3594" s="12" t="s">
        <v>917</v>
      </c>
      <c r="H3594" s="12" t="s">
        <v>918</v>
      </c>
      <c r="I3594" s="11" t="s">
        <v>840</v>
      </c>
      <c r="J3594" s="13" t="s">
        <v>921</v>
      </c>
      <c r="K3594" s="13" t="s">
        <v>922</v>
      </c>
      <c r="L3594" s="14"/>
    </row>
    <row r="3595" spans="1:12" s="10" customFormat="1" x14ac:dyDescent="0.25">
      <c r="A3595" s="11">
        <v>501</v>
      </c>
      <c r="B3595" s="12" t="s">
        <v>9457</v>
      </c>
      <c r="C3595" s="12" t="s">
        <v>9458</v>
      </c>
      <c r="D3595" s="12" t="s">
        <v>9306</v>
      </c>
      <c r="E3595" s="13" t="s">
        <v>981</v>
      </c>
      <c r="F3595" s="12" t="s">
        <v>830</v>
      </c>
      <c r="G3595" s="12" t="s">
        <v>917</v>
      </c>
      <c r="H3595" s="12" t="s">
        <v>924</v>
      </c>
      <c r="I3595" s="11" t="s">
        <v>823</v>
      </c>
      <c r="J3595" s="13" t="s">
        <v>925</v>
      </c>
      <c r="K3595" s="13" t="s">
        <v>926</v>
      </c>
      <c r="L3595" s="14"/>
    </row>
    <row r="3596" spans="1:12" s="10" customFormat="1" ht="26.4" x14ac:dyDescent="0.25">
      <c r="A3596" s="11">
        <v>3089</v>
      </c>
      <c r="B3596" s="12" t="s">
        <v>9459</v>
      </c>
      <c r="C3596" s="12" t="s">
        <v>9458</v>
      </c>
      <c r="D3596" s="12" t="s">
        <v>9306</v>
      </c>
      <c r="E3596" s="13" t="s">
        <v>981</v>
      </c>
      <c r="F3596" s="12" t="s">
        <v>830</v>
      </c>
      <c r="G3596" s="12" t="s">
        <v>917</v>
      </c>
      <c r="H3596" s="12" t="s">
        <v>924</v>
      </c>
      <c r="I3596" s="11" t="s">
        <v>840</v>
      </c>
      <c r="J3596" s="13" t="s">
        <v>927</v>
      </c>
      <c r="K3596" s="13" t="s">
        <v>928</v>
      </c>
      <c r="L3596" s="14"/>
    </row>
    <row r="3597" spans="1:12" s="10" customFormat="1" x14ac:dyDescent="0.25">
      <c r="A3597" s="11">
        <v>4209</v>
      </c>
      <c r="B3597" s="12" t="s">
        <v>9460</v>
      </c>
      <c r="C3597" s="12" t="s">
        <v>9461</v>
      </c>
      <c r="D3597" s="12" t="s">
        <v>9306</v>
      </c>
      <c r="E3597" s="13" t="s">
        <v>982</v>
      </c>
      <c r="F3597" s="12" t="s">
        <v>830</v>
      </c>
      <c r="G3597" s="12" t="s">
        <v>917</v>
      </c>
      <c r="H3597" s="12" t="s">
        <v>930</v>
      </c>
      <c r="I3597" s="11" t="s">
        <v>823</v>
      </c>
      <c r="J3597" s="13" t="s">
        <v>893</v>
      </c>
      <c r="K3597" s="13" t="s">
        <v>894</v>
      </c>
      <c r="L3597" s="14"/>
    </row>
    <row r="3598" spans="1:12" s="10" customFormat="1" x14ac:dyDescent="0.25">
      <c r="A3598" s="11">
        <v>3043</v>
      </c>
      <c r="B3598" s="12" t="s">
        <v>9462</v>
      </c>
      <c r="C3598" s="12" t="s">
        <v>9463</v>
      </c>
      <c r="D3598" s="12" t="s">
        <v>9306</v>
      </c>
      <c r="E3598" s="13" t="s">
        <v>983</v>
      </c>
      <c r="F3598" s="12" t="s">
        <v>830</v>
      </c>
      <c r="G3598" s="12" t="s">
        <v>917</v>
      </c>
      <c r="H3598" s="12" t="s">
        <v>932</v>
      </c>
      <c r="I3598" s="11" t="s">
        <v>823</v>
      </c>
      <c r="J3598" s="13" t="s">
        <v>933</v>
      </c>
      <c r="K3598" s="13" t="s">
        <v>934</v>
      </c>
      <c r="L3598" s="14"/>
    </row>
    <row r="3599" spans="1:12" s="10" customFormat="1" ht="52.8" x14ac:dyDescent="0.25">
      <c r="A3599" s="11">
        <v>3983</v>
      </c>
      <c r="B3599" s="12" t="s">
        <v>9464</v>
      </c>
      <c r="C3599" s="12" t="s">
        <v>9463</v>
      </c>
      <c r="D3599" s="12" t="s">
        <v>9306</v>
      </c>
      <c r="E3599" s="13" t="s">
        <v>983</v>
      </c>
      <c r="F3599" s="12" t="s">
        <v>830</v>
      </c>
      <c r="G3599" s="12" t="s">
        <v>917</v>
      </c>
      <c r="H3599" s="12" t="s">
        <v>932</v>
      </c>
      <c r="I3599" s="11" t="s">
        <v>840</v>
      </c>
      <c r="J3599" s="13" t="s">
        <v>935</v>
      </c>
      <c r="K3599" s="13" t="s">
        <v>936</v>
      </c>
      <c r="L3599" s="14"/>
    </row>
    <row r="3600" spans="1:12" s="10" customFormat="1" x14ac:dyDescent="0.25">
      <c r="A3600" s="11">
        <v>3235</v>
      </c>
      <c r="B3600" s="12" t="s">
        <v>9465</v>
      </c>
      <c r="C3600" s="12" t="s">
        <v>9466</v>
      </c>
      <c r="D3600" s="12" t="s">
        <v>9306</v>
      </c>
      <c r="E3600" s="13" t="s">
        <v>984</v>
      </c>
      <c r="F3600" s="12" t="s">
        <v>830</v>
      </c>
      <c r="G3600" s="12" t="s">
        <v>917</v>
      </c>
      <c r="H3600" s="12" t="s">
        <v>938</v>
      </c>
      <c r="I3600" s="11" t="s">
        <v>823</v>
      </c>
      <c r="J3600" s="13" t="s">
        <v>898</v>
      </c>
      <c r="K3600" s="13" t="s">
        <v>898</v>
      </c>
      <c r="L3600" s="14"/>
    </row>
    <row r="3601" spans="1:12" s="10" customFormat="1" ht="26.4" x14ac:dyDescent="0.25">
      <c r="A3601" s="11">
        <v>3742</v>
      </c>
      <c r="B3601" s="12" t="s">
        <v>9467</v>
      </c>
      <c r="C3601" s="12" t="s">
        <v>9466</v>
      </c>
      <c r="D3601" s="12" t="s">
        <v>9306</v>
      </c>
      <c r="E3601" s="13" t="s">
        <v>984</v>
      </c>
      <c r="F3601" s="12" t="s">
        <v>830</v>
      </c>
      <c r="G3601" s="12" t="s">
        <v>917</v>
      </c>
      <c r="H3601" s="12" t="s">
        <v>938</v>
      </c>
      <c r="I3601" s="11" t="s">
        <v>840</v>
      </c>
      <c r="J3601" s="13" t="s">
        <v>899</v>
      </c>
      <c r="K3601" s="13" t="s">
        <v>900</v>
      </c>
      <c r="L3601" s="14"/>
    </row>
    <row r="3602" spans="1:12" s="10" customFormat="1" x14ac:dyDescent="0.25">
      <c r="A3602" s="11">
        <v>724</v>
      </c>
      <c r="B3602" s="12" t="s">
        <v>9468</v>
      </c>
      <c r="C3602" s="12" t="s">
        <v>9469</v>
      </c>
      <c r="D3602" s="12" t="s">
        <v>9306</v>
      </c>
      <c r="E3602" s="13" t="s">
        <v>985</v>
      </c>
      <c r="F3602" s="12" t="s">
        <v>830</v>
      </c>
      <c r="G3602" s="12" t="s">
        <v>917</v>
      </c>
      <c r="H3602" s="12" t="s">
        <v>940</v>
      </c>
      <c r="I3602" s="11" t="s">
        <v>823</v>
      </c>
      <c r="J3602" s="13" t="s">
        <v>857</v>
      </c>
      <c r="K3602" s="13" t="s">
        <v>91</v>
      </c>
      <c r="L3602" s="14"/>
    </row>
    <row r="3603" spans="1:12" s="10" customFormat="1" x14ac:dyDescent="0.25">
      <c r="A3603" s="11">
        <v>3498</v>
      </c>
      <c r="B3603" s="12" t="s">
        <v>9470</v>
      </c>
      <c r="C3603" s="12" t="s">
        <v>9471</v>
      </c>
      <c r="D3603" s="12" t="s">
        <v>9306</v>
      </c>
      <c r="E3603" s="13" t="s">
        <v>1045</v>
      </c>
      <c r="F3603" s="12" t="s">
        <v>1519</v>
      </c>
      <c r="G3603" s="12" t="s">
        <v>2634</v>
      </c>
      <c r="H3603" s="12" t="s">
        <v>2671</v>
      </c>
      <c r="I3603" s="11" t="s">
        <v>823</v>
      </c>
      <c r="J3603" s="13" t="s">
        <v>2672</v>
      </c>
      <c r="K3603" s="13" t="s">
        <v>2673</v>
      </c>
      <c r="L3603" s="14" t="str">
        <f>IF(ISERROR(HYPERLINK("#"&amp;ADDRESS(MATCH(A3603,'4.Sector items for update'!A:A,0),10,,,"4.Sector items for update"),"Update translation")),"",HYPERLINK("#"&amp;ADDRESS(MATCH(A3603,'4.Sector items for update'!A:A,0),10,,,"4.Sector items for update"),"Update translation"))</f>
        <v>Update translation</v>
      </c>
    </row>
    <row r="3604" spans="1:12" s="10" customFormat="1" x14ac:dyDescent="0.25">
      <c r="A3604" s="11">
        <v>3498</v>
      </c>
      <c r="B3604" s="12" t="s">
        <v>9472</v>
      </c>
      <c r="C3604" s="12" t="s">
        <v>9473</v>
      </c>
      <c r="D3604" s="12" t="s">
        <v>9306</v>
      </c>
      <c r="E3604" s="13" t="s">
        <v>1121</v>
      </c>
      <c r="F3604" s="12" t="s">
        <v>1519</v>
      </c>
      <c r="G3604" s="12" t="s">
        <v>2676</v>
      </c>
      <c r="H3604" s="12" t="s">
        <v>2677</v>
      </c>
      <c r="I3604" s="11" t="s">
        <v>823</v>
      </c>
      <c r="J3604" s="13" t="s">
        <v>2672</v>
      </c>
      <c r="K3604" s="13" t="s">
        <v>2673</v>
      </c>
      <c r="L3604" s="14" t="str">
        <f>IF(ISERROR(HYPERLINK("#"&amp;ADDRESS(MATCH(A3604,'4.Sector items for update'!A:A,0),10,,,"4.Sector items for update"),"Update translation")),"",HYPERLINK("#"&amp;ADDRESS(MATCH(A3604,'4.Sector items for update'!A:A,0),10,,,"4.Sector items for update"),"Update translation"))</f>
        <v>Update translation</v>
      </c>
    </row>
    <row r="3605" spans="1:12" s="10" customFormat="1" ht="26.4" x14ac:dyDescent="0.25">
      <c r="A3605" s="11">
        <v>2240</v>
      </c>
      <c r="B3605" s="12" t="s">
        <v>9474</v>
      </c>
      <c r="C3605" s="12" t="s">
        <v>9473</v>
      </c>
      <c r="D3605" s="12" t="s">
        <v>9306</v>
      </c>
      <c r="E3605" s="13" t="s">
        <v>1121</v>
      </c>
      <c r="F3605" s="12" t="s">
        <v>1519</v>
      </c>
      <c r="G3605" s="12" t="s">
        <v>2676</v>
      </c>
      <c r="H3605" s="12" t="s">
        <v>2677</v>
      </c>
      <c r="I3605" s="11" t="s">
        <v>840</v>
      </c>
      <c r="J3605" s="13" t="s">
        <v>2679</v>
      </c>
      <c r="K3605" s="13" t="s">
        <v>2680</v>
      </c>
      <c r="L3605" s="14" t="str">
        <f>IF(ISERROR(HYPERLINK("#"&amp;ADDRESS(MATCH(A3605,'4.Sector items for update'!A:A,0),10,,,"4.Sector items for update"),"Update translation")),"",HYPERLINK("#"&amp;ADDRESS(MATCH(A3605,'4.Sector items for update'!A:A,0),10,,,"4.Sector items for update"),"Update translation"))</f>
        <v>Update translation</v>
      </c>
    </row>
    <row r="3606" spans="1:12" s="10" customFormat="1" x14ac:dyDescent="0.25">
      <c r="A3606" s="11">
        <v>680</v>
      </c>
      <c r="B3606" s="12" t="s">
        <v>9475</v>
      </c>
      <c r="C3606" s="12" t="s">
        <v>9476</v>
      </c>
      <c r="D3606" s="12" t="s">
        <v>9306</v>
      </c>
      <c r="E3606" s="13" t="s">
        <v>1313</v>
      </c>
      <c r="F3606" s="12" t="s">
        <v>1519</v>
      </c>
      <c r="G3606" s="12" t="s">
        <v>2676</v>
      </c>
      <c r="H3606" s="12" t="s">
        <v>2683</v>
      </c>
      <c r="I3606" s="11" t="s">
        <v>823</v>
      </c>
      <c r="J3606" s="13" t="s">
        <v>2684</v>
      </c>
      <c r="K3606" s="13" t="s">
        <v>1170</v>
      </c>
      <c r="L3606" s="14" t="str">
        <f>IF(ISERROR(HYPERLINK("#"&amp;ADDRESS(MATCH(A3606,'4.Sector items for update'!A:A,0),10,,,"4.Sector items for update"),"Update translation")),"",HYPERLINK("#"&amp;ADDRESS(MATCH(A3606,'4.Sector items for update'!A:A,0),10,,,"4.Sector items for update"),"Update translation"))</f>
        <v>Update translation</v>
      </c>
    </row>
    <row r="3607" spans="1:12" s="10" customFormat="1" x14ac:dyDescent="0.25">
      <c r="A3607" s="11">
        <v>3856</v>
      </c>
      <c r="B3607" s="12" t="s">
        <v>9477</v>
      </c>
      <c r="C3607" s="12" t="s">
        <v>9478</v>
      </c>
      <c r="D3607" s="12" t="s">
        <v>9306</v>
      </c>
      <c r="E3607" s="13" t="s">
        <v>1332</v>
      </c>
      <c r="F3607" s="12" t="s">
        <v>830</v>
      </c>
      <c r="G3607" s="12" t="s">
        <v>1171</v>
      </c>
      <c r="H3607" s="12" t="s">
        <v>1172</v>
      </c>
      <c r="I3607" s="11" t="s">
        <v>823</v>
      </c>
      <c r="J3607" s="13" t="s">
        <v>1173</v>
      </c>
      <c r="K3607" s="13" t="s">
        <v>1174</v>
      </c>
      <c r="L3607" s="14"/>
    </row>
    <row r="3608" spans="1:12" s="10" customFormat="1" x14ac:dyDescent="0.25">
      <c r="A3608" s="11">
        <v>3854</v>
      </c>
      <c r="B3608" s="12" t="s">
        <v>9479</v>
      </c>
      <c r="C3608" s="12" t="s">
        <v>9480</v>
      </c>
      <c r="D3608" s="12" t="s">
        <v>9306</v>
      </c>
      <c r="E3608" s="13" t="s">
        <v>1476</v>
      </c>
      <c r="F3608" s="12" t="s">
        <v>830</v>
      </c>
      <c r="G3608" s="12" t="s">
        <v>1176</v>
      </c>
      <c r="H3608" s="12" t="s">
        <v>1177</v>
      </c>
      <c r="I3608" s="11" t="s">
        <v>823</v>
      </c>
      <c r="J3608" s="13" t="s">
        <v>1178</v>
      </c>
      <c r="K3608" s="13" t="s">
        <v>1175</v>
      </c>
      <c r="L3608" s="14"/>
    </row>
    <row r="3609" spans="1:12" s="10" customFormat="1" x14ac:dyDescent="0.25">
      <c r="A3609" s="11">
        <v>4230</v>
      </c>
      <c r="B3609" s="12" t="s">
        <v>9481</v>
      </c>
      <c r="C3609" s="12" t="s">
        <v>9482</v>
      </c>
      <c r="D3609" s="12" t="s">
        <v>9306</v>
      </c>
      <c r="E3609" s="13" t="s">
        <v>2691</v>
      </c>
      <c r="F3609" s="12" t="s">
        <v>830</v>
      </c>
      <c r="G3609" s="12" t="s">
        <v>1179</v>
      </c>
      <c r="H3609" s="12" t="s">
        <v>1180</v>
      </c>
      <c r="I3609" s="11" t="s">
        <v>823</v>
      </c>
      <c r="J3609" s="13" t="s">
        <v>914</v>
      </c>
      <c r="K3609" s="13" t="s">
        <v>92</v>
      </c>
      <c r="L3609" s="14"/>
    </row>
    <row r="3610" spans="1:12" s="10" customFormat="1" x14ac:dyDescent="0.25">
      <c r="A3610" s="11">
        <v>1659</v>
      </c>
      <c r="B3610" s="12" t="s">
        <v>9483</v>
      </c>
      <c r="C3610" s="12" t="s">
        <v>9482</v>
      </c>
      <c r="D3610" s="12" t="s">
        <v>9306</v>
      </c>
      <c r="E3610" s="13" t="s">
        <v>2691</v>
      </c>
      <c r="F3610" s="12" t="s">
        <v>830</v>
      </c>
      <c r="G3610" s="12" t="s">
        <v>1179</v>
      </c>
      <c r="H3610" s="12" t="s">
        <v>1180</v>
      </c>
      <c r="I3610" s="11" t="s">
        <v>840</v>
      </c>
      <c r="J3610" s="13" t="s">
        <v>1181</v>
      </c>
      <c r="K3610" s="13" t="s">
        <v>1182</v>
      </c>
      <c r="L3610" s="14"/>
    </row>
    <row r="3611" spans="1:12" s="10" customFormat="1" x14ac:dyDescent="0.25">
      <c r="A3611" s="11">
        <v>2320</v>
      </c>
      <c r="B3611" s="12" t="s">
        <v>9484</v>
      </c>
      <c r="C3611" s="12" t="s">
        <v>9485</v>
      </c>
      <c r="D3611" s="12" t="s">
        <v>9306</v>
      </c>
      <c r="E3611" s="13" t="s">
        <v>2695</v>
      </c>
      <c r="F3611" s="12" t="s">
        <v>830</v>
      </c>
      <c r="G3611" s="12" t="s">
        <v>1179</v>
      </c>
      <c r="H3611" s="12" t="s">
        <v>1183</v>
      </c>
      <c r="I3611" s="11" t="s">
        <v>823</v>
      </c>
      <c r="J3611" s="13" t="s">
        <v>963</v>
      </c>
      <c r="K3611" s="13" t="s">
        <v>964</v>
      </c>
      <c r="L3611" s="14"/>
    </row>
    <row r="3612" spans="1:12" s="10" customFormat="1" ht="26.4" x14ac:dyDescent="0.25">
      <c r="A3612" s="11">
        <v>1644</v>
      </c>
      <c r="B3612" s="12" t="s">
        <v>9486</v>
      </c>
      <c r="C3612" s="12" t="s">
        <v>9485</v>
      </c>
      <c r="D3612" s="12" t="s">
        <v>9306</v>
      </c>
      <c r="E3612" s="13" t="s">
        <v>2695</v>
      </c>
      <c r="F3612" s="12" t="s">
        <v>830</v>
      </c>
      <c r="G3612" s="12" t="s">
        <v>1179</v>
      </c>
      <c r="H3612" s="12" t="s">
        <v>1183</v>
      </c>
      <c r="I3612" s="11" t="s">
        <v>840</v>
      </c>
      <c r="J3612" s="13" t="s">
        <v>1184</v>
      </c>
      <c r="K3612" s="13" t="s">
        <v>1185</v>
      </c>
      <c r="L3612" s="14"/>
    </row>
    <row r="3613" spans="1:12" s="10" customFormat="1" x14ac:dyDescent="0.25">
      <c r="A3613" s="11">
        <v>1070</v>
      </c>
      <c r="B3613" s="12" t="s">
        <v>9487</v>
      </c>
      <c r="C3613" s="12" t="s">
        <v>9488</v>
      </c>
      <c r="D3613" s="12" t="s">
        <v>9306</v>
      </c>
      <c r="E3613" s="13" t="s">
        <v>1333</v>
      </c>
      <c r="F3613" s="12" t="s">
        <v>830</v>
      </c>
      <c r="G3613" s="12" t="s">
        <v>1171</v>
      </c>
      <c r="H3613" s="12" t="s">
        <v>1186</v>
      </c>
      <c r="I3613" s="11" t="s">
        <v>823</v>
      </c>
      <c r="J3613" s="13" t="s">
        <v>1187</v>
      </c>
      <c r="K3613" s="13" t="s">
        <v>1188</v>
      </c>
      <c r="L3613" s="14"/>
    </row>
    <row r="3614" spans="1:12" s="10" customFormat="1" x14ac:dyDescent="0.25">
      <c r="A3614" s="11">
        <v>1069</v>
      </c>
      <c r="B3614" s="12" t="s">
        <v>9489</v>
      </c>
      <c r="C3614" s="12" t="s">
        <v>9490</v>
      </c>
      <c r="D3614" s="12" t="s">
        <v>9306</v>
      </c>
      <c r="E3614" s="13" t="s">
        <v>1441</v>
      </c>
      <c r="F3614" s="12" t="s">
        <v>830</v>
      </c>
      <c r="G3614" s="12" t="s">
        <v>1189</v>
      </c>
      <c r="H3614" s="12" t="s">
        <v>1190</v>
      </c>
      <c r="I3614" s="11" t="s">
        <v>823</v>
      </c>
      <c r="J3614" s="13" t="s">
        <v>1191</v>
      </c>
      <c r="K3614" s="13" t="s">
        <v>1192</v>
      </c>
      <c r="L3614" s="14"/>
    </row>
    <row r="3615" spans="1:12" s="10" customFormat="1" x14ac:dyDescent="0.25">
      <c r="A3615" s="11">
        <v>1069</v>
      </c>
      <c r="B3615" s="12" t="s">
        <v>9491</v>
      </c>
      <c r="C3615" s="12" t="s">
        <v>9492</v>
      </c>
      <c r="D3615" s="12" t="s">
        <v>9306</v>
      </c>
      <c r="E3615" s="13" t="s">
        <v>2703</v>
      </c>
      <c r="F3615" s="12" t="s">
        <v>830</v>
      </c>
      <c r="G3615" s="12" t="s">
        <v>1193</v>
      </c>
      <c r="H3615" s="12" t="s">
        <v>1194</v>
      </c>
      <c r="I3615" s="11" t="s">
        <v>823</v>
      </c>
      <c r="J3615" s="13" t="s">
        <v>1191</v>
      </c>
      <c r="K3615" s="13" t="s">
        <v>1192</v>
      </c>
      <c r="L3615" s="14"/>
    </row>
    <row r="3616" spans="1:12" s="10" customFormat="1" x14ac:dyDescent="0.25">
      <c r="A3616" s="11">
        <v>2639</v>
      </c>
      <c r="B3616" s="12" t="s">
        <v>9493</v>
      </c>
      <c r="C3616" s="12" t="s">
        <v>9494</v>
      </c>
      <c r="D3616" s="12" t="s">
        <v>9306</v>
      </c>
      <c r="E3616" s="13" t="s">
        <v>1073</v>
      </c>
      <c r="F3616" s="12" t="s">
        <v>1519</v>
      </c>
      <c r="G3616" s="12" t="s">
        <v>2634</v>
      </c>
      <c r="H3616" s="12" t="s">
        <v>2706</v>
      </c>
      <c r="I3616" s="11" t="s">
        <v>823</v>
      </c>
      <c r="J3616" s="13" t="s">
        <v>1516</v>
      </c>
      <c r="K3616" s="13" t="s">
        <v>1409</v>
      </c>
      <c r="L3616" s="14" t="str">
        <f>IF(ISERROR(HYPERLINK("#"&amp;ADDRESS(MATCH(A3616,'4.Sector items for update'!A:A,0),10,,,"4.Sector items for update"),"Update translation")),"",HYPERLINK("#"&amp;ADDRESS(MATCH(A3616,'4.Sector items for update'!A:A,0),10,,,"4.Sector items for update"),"Update translation"))</f>
        <v>Update translation</v>
      </c>
    </row>
    <row r="3617" spans="1:12" s="10" customFormat="1" ht="52.8" x14ac:dyDescent="0.25">
      <c r="A3617" s="11">
        <v>2975</v>
      </c>
      <c r="B3617" s="12" t="s">
        <v>9495</v>
      </c>
      <c r="C3617" s="12" t="s">
        <v>9494</v>
      </c>
      <c r="D3617" s="12" t="s">
        <v>9306</v>
      </c>
      <c r="E3617" s="13" t="s">
        <v>1073</v>
      </c>
      <c r="F3617" s="12" t="s">
        <v>1519</v>
      </c>
      <c r="G3617" s="12" t="s">
        <v>2634</v>
      </c>
      <c r="H3617" s="12" t="s">
        <v>2706</v>
      </c>
      <c r="I3617" s="11" t="s">
        <v>840</v>
      </c>
      <c r="J3617" s="13" t="s">
        <v>2708</v>
      </c>
      <c r="K3617" s="13" t="s">
        <v>2709</v>
      </c>
      <c r="L3617" s="14" t="str">
        <f>IF(ISERROR(HYPERLINK("#"&amp;ADDRESS(MATCH(A3617,'4.Sector items for update'!A:A,0),10,,,"4.Sector items for update"),"Update translation")),"",HYPERLINK("#"&amp;ADDRESS(MATCH(A3617,'4.Sector items for update'!A:A,0),10,,,"4.Sector items for update"),"Update translation"))</f>
        <v>Update translation</v>
      </c>
    </row>
    <row r="3618" spans="1:12" s="10" customFormat="1" x14ac:dyDescent="0.25">
      <c r="A3618" s="11">
        <v>2587</v>
      </c>
      <c r="B3618" s="12" t="s">
        <v>9496</v>
      </c>
      <c r="C3618" s="12" t="s">
        <v>9497</v>
      </c>
      <c r="D3618" s="12" t="s">
        <v>9306</v>
      </c>
      <c r="E3618" s="13" t="s">
        <v>1124</v>
      </c>
      <c r="F3618" s="12" t="s">
        <v>1519</v>
      </c>
      <c r="G3618" s="12" t="s">
        <v>2066</v>
      </c>
      <c r="H3618" s="12" t="s">
        <v>2067</v>
      </c>
      <c r="I3618" s="11" t="s">
        <v>823</v>
      </c>
      <c r="J3618" s="13" t="s">
        <v>159</v>
      </c>
      <c r="K3618" s="13" t="s">
        <v>159</v>
      </c>
      <c r="L3618" s="14" t="str">
        <f>IF(ISERROR(HYPERLINK("#"&amp;ADDRESS(MATCH(A3618,'4.Sector items for update'!A:A,0),10,,,"4.Sector items for update"),"Update translation")),"",HYPERLINK("#"&amp;ADDRESS(MATCH(A3618,'4.Sector items for update'!A:A,0),10,,,"4.Sector items for update"),"Update translation"))</f>
        <v>Update translation</v>
      </c>
    </row>
    <row r="3619" spans="1:12" s="10" customFormat="1" x14ac:dyDescent="0.25">
      <c r="A3619" s="11">
        <v>2597</v>
      </c>
      <c r="B3619" s="12" t="s">
        <v>9498</v>
      </c>
      <c r="C3619" s="12" t="s">
        <v>9499</v>
      </c>
      <c r="D3619" s="12" t="s">
        <v>9306</v>
      </c>
      <c r="E3619" s="13" t="s">
        <v>1272</v>
      </c>
      <c r="F3619" s="12" t="s">
        <v>1519</v>
      </c>
      <c r="G3619" s="12" t="s">
        <v>2070</v>
      </c>
      <c r="H3619" s="12" t="s">
        <v>2071</v>
      </c>
      <c r="I3619" s="11" t="s">
        <v>823</v>
      </c>
      <c r="J3619" s="13" t="s">
        <v>827</v>
      </c>
      <c r="K3619" s="13" t="s">
        <v>828</v>
      </c>
      <c r="L3619" s="14" t="str">
        <f>IF(ISERROR(HYPERLINK("#"&amp;ADDRESS(MATCH(A3619,'4.Sector items for update'!A:A,0),10,,,"4.Sector items for update"),"Update translation")),"",HYPERLINK("#"&amp;ADDRESS(MATCH(A3619,'4.Sector items for update'!A:A,0),10,,,"4.Sector items for update"),"Update translation"))</f>
        <v>Update translation</v>
      </c>
    </row>
    <row r="3620" spans="1:12" s="10" customFormat="1" x14ac:dyDescent="0.25">
      <c r="A3620" s="11">
        <v>1192</v>
      </c>
      <c r="B3620" s="12" t="s">
        <v>9500</v>
      </c>
      <c r="C3620" s="12" t="s">
        <v>9501</v>
      </c>
      <c r="D3620" s="12" t="s">
        <v>9306</v>
      </c>
      <c r="E3620" s="13" t="s">
        <v>1461</v>
      </c>
      <c r="F3620" s="12" t="s">
        <v>830</v>
      </c>
      <c r="G3620" s="12" t="s">
        <v>831</v>
      </c>
      <c r="H3620" s="12" t="s">
        <v>832</v>
      </c>
      <c r="I3620" s="11" t="s">
        <v>823</v>
      </c>
      <c r="J3620" s="13" t="s">
        <v>793</v>
      </c>
      <c r="K3620" s="13" t="s">
        <v>794</v>
      </c>
      <c r="L3620" s="14"/>
    </row>
    <row r="3621" spans="1:12" s="10" customFormat="1" x14ac:dyDescent="0.25">
      <c r="A3621" s="11">
        <v>1269</v>
      </c>
      <c r="B3621" s="12" t="s">
        <v>9502</v>
      </c>
      <c r="C3621" s="12" t="s">
        <v>9503</v>
      </c>
      <c r="D3621" s="12" t="s">
        <v>9306</v>
      </c>
      <c r="E3621" s="13" t="s">
        <v>1462</v>
      </c>
      <c r="F3621" s="12" t="s">
        <v>830</v>
      </c>
      <c r="G3621" s="12" t="s">
        <v>831</v>
      </c>
      <c r="H3621" s="12" t="s">
        <v>834</v>
      </c>
      <c r="I3621" s="11" t="s">
        <v>823</v>
      </c>
      <c r="J3621" s="13" t="s">
        <v>795</v>
      </c>
      <c r="K3621" s="13" t="s">
        <v>796</v>
      </c>
      <c r="L3621" s="14"/>
    </row>
    <row r="3622" spans="1:12" s="10" customFormat="1" x14ac:dyDescent="0.25">
      <c r="A3622" s="11">
        <v>809</v>
      </c>
      <c r="B3622" s="12" t="s">
        <v>9504</v>
      </c>
      <c r="C3622" s="12" t="s">
        <v>9505</v>
      </c>
      <c r="D3622" s="12" t="s">
        <v>9306</v>
      </c>
      <c r="E3622" s="13" t="s">
        <v>1463</v>
      </c>
      <c r="F3622" s="12" t="s">
        <v>830</v>
      </c>
      <c r="G3622" s="12" t="s">
        <v>831</v>
      </c>
      <c r="H3622" s="12" t="s">
        <v>836</v>
      </c>
      <c r="I3622" s="11" t="s">
        <v>823</v>
      </c>
      <c r="J3622" s="13" t="s">
        <v>837</v>
      </c>
      <c r="K3622" s="13" t="s">
        <v>798</v>
      </c>
      <c r="L3622" s="14"/>
    </row>
    <row r="3623" spans="1:12" s="10" customFormat="1" x14ac:dyDescent="0.25">
      <c r="A3623" s="11">
        <v>3557</v>
      </c>
      <c r="B3623" s="12" t="s">
        <v>9506</v>
      </c>
      <c r="C3623" s="12" t="s">
        <v>9507</v>
      </c>
      <c r="D3623" s="12" t="s">
        <v>9306</v>
      </c>
      <c r="E3623" s="13" t="s">
        <v>1479</v>
      </c>
      <c r="F3623" s="12" t="s">
        <v>830</v>
      </c>
      <c r="G3623" s="12" t="s">
        <v>831</v>
      </c>
      <c r="H3623" s="12" t="s">
        <v>838</v>
      </c>
      <c r="I3623" s="11" t="s">
        <v>823</v>
      </c>
      <c r="J3623" s="13" t="s">
        <v>799</v>
      </c>
      <c r="K3623" s="13" t="s">
        <v>800</v>
      </c>
      <c r="L3623" s="14"/>
    </row>
    <row r="3624" spans="1:12" s="10" customFormat="1" x14ac:dyDescent="0.25">
      <c r="A3624" s="11">
        <v>1193</v>
      </c>
      <c r="B3624" s="12" t="s">
        <v>9508</v>
      </c>
      <c r="C3624" s="12" t="s">
        <v>9509</v>
      </c>
      <c r="D3624" s="12" t="s">
        <v>9306</v>
      </c>
      <c r="E3624" s="13" t="s">
        <v>1480</v>
      </c>
      <c r="F3624" s="12" t="s">
        <v>830</v>
      </c>
      <c r="G3624" s="12" t="s">
        <v>831</v>
      </c>
      <c r="H3624" s="12" t="s">
        <v>839</v>
      </c>
      <c r="I3624" s="11" t="s">
        <v>823</v>
      </c>
      <c r="J3624" s="13" t="s">
        <v>801</v>
      </c>
      <c r="K3624" s="13" t="s">
        <v>802</v>
      </c>
      <c r="L3624" s="14"/>
    </row>
    <row r="3625" spans="1:12" s="10" customFormat="1" ht="39.6" x14ac:dyDescent="0.25">
      <c r="A3625" s="11">
        <v>3712</v>
      </c>
      <c r="B3625" s="12" t="s">
        <v>9510</v>
      </c>
      <c r="C3625" s="12" t="s">
        <v>9509</v>
      </c>
      <c r="D3625" s="12" t="s">
        <v>9306</v>
      </c>
      <c r="E3625" s="13" t="s">
        <v>1480</v>
      </c>
      <c r="F3625" s="12" t="s">
        <v>830</v>
      </c>
      <c r="G3625" s="12" t="s">
        <v>831</v>
      </c>
      <c r="H3625" s="12" t="s">
        <v>839</v>
      </c>
      <c r="I3625" s="11" t="s">
        <v>840</v>
      </c>
      <c r="J3625" s="13" t="s">
        <v>841</v>
      </c>
      <c r="K3625" s="13" t="s">
        <v>842</v>
      </c>
      <c r="L3625" s="14"/>
    </row>
    <row r="3626" spans="1:12" s="10" customFormat="1" x14ac:dyDescent="0.25">
      <c r="A3626" s="11">
        <v>1270</v>
      </c>
      <c r="B3626" s="12" t="s">
        <v>9511</v>
      </c>
      <c r="C3626" s="12" t="s">
        <v>9512</v>
      </c>
      <c r="D3626" s="12" t="s">
        <v>9306</v>
      </c>
      <c r="E3626" s="13" t="s">
        <v>1481</v>
      </c>
      <c r="F3626" s="12" t="s">
        <v>830</v>
      </c>
      <c r="G3626" s="12" t="s">
        <v>831</v>
      </c>
      <c r="H3626" s="12" t="s">
        <v>843</v>
      </c>
      <c r="I3626" s="11" t="s">
        <v>823</v>
      </c>
      <c r="J3626" s="13" t="s">
        <v>803</v>
      </c>
      <c r="K3626" s="13" t="s">
        <v>804</v>
      </c>
      <c r="L3626" s="14"/>
    </row>
    <row r="3627" spans="1:12" s="10" customFormat="1" ht="39.6" x14ac:dyDescent="0.25">
      <c r="A3627" s="11">
        <v>3720</v>
      </c>
      <c r="B3627" s="12" t="s">
        <v>9513</v>
      </c>
      <c r="C3627" s="12" t="s">
        <v>9512</v>
      </c>
      <c r="D3627" s="12" t="s">
        <v>9306</v>
      </c>
      <c r="E3627" s="13" t="s">
        <v>1481</v>
      </c>
      <c r="F3627" s="12" t="s">
        <v>830</v>
      </c>
      <c r="G3627" s="12" t="s">
        <v>831</v>
      </c>
      <c r="H3627" s="12" t="s">
        <v>843</v>
      </c>
      <c r="I3627" s="11" t="s">
        <v>840</v>
      </c>
      <c r="J3627" s="13" t="s">
        <v>844</v>
      </c>
      <c r="K3627" s="13" t="s">
        <v>845</v>
      </c>
      <c r="L3627" s="14"/>
    </row>
    <row r="3628" spans="1:12" s="10" customFormat="1" x14ac:dyDescent="0.25">
      <c r="A3628" s="11">
        <v>2651</v>
      </c>
      <c r="B3628" s="12" t="s">
        <v>9514</v>
      </c>
      <c r="C3628" s="12" t="s">
        <v>9515</v>
      </c>
      <c r="D3628" s="12" t="s">
        <v>9306</v>
      </c>
      <c r="E3628" s="13" t="s">
        <v>1482</v>
      </c>
      <c r="F3628" s="12" t="s">
        <v>830</v>
      </c>
      <c r="G3628" s="12" t="s">
        <v>831</v>
      </c>
      <c r="H3628" s="12" t="s">
        <v>846</v>
      </c>
      <c r="I3628" s="11" t="s">
        <v>823</v>
      </c>
      <c r="J3628" s="13" t="s">
        <v>847</v>
      </c>
      <c r="K3628" s="13" t="s">
        <v>848</v>
      </c>
      <c r="L3628" s="14"/>
    </row>
    <row r="3629" spans="1:12" s="10" customFormat="1" ht="92.4" x14ac:dyDescent="0.25">
      <c r="A3629" s="11">
        <v>206</v>
      </c>
      <c r="B3629" s="12" t="s">
        <v>9516</v>
      </c>
      <c r="C3629" s="12" t="s">
        <v>9515</v>
      </c>
      <c r="D3629" s="12" t="s">
        <v>9306</v>
      </c>
      <c r="E3629" s="13" t="s">
        <v>1482</v>
      </c>
      <c r="F3629" s="12" t="s">
        <v>830</v>
      </c>
      <c r="G3629" s="12" t="s">
        <v>831</v>
      </c>
      <c r="H3629" s="12" t="s">
        <v>846</v>
      </c>
      <c r="I3629" s="11" t="s">
        <v>840</v>
      </c>
      <c r="J3629" s="13" t="s">
        <v>849</v>
      </c>
      <c r="K3629" s="13" t="s">
        <v>850</v>
      </c>
      <c r="L3629" s="14"/>
    </row>
    <row r="3630" spans="1:12" s="10" customFormat="1" x14ac:dyDescent="0.25">
      <c r="A3630" s="11">
        <v>2622</v>
      </c>
      <c r="B3630" s="12" t="s">
        <v>9517</v>
      </c>
      <c r="C3630" s="12" t="s">
        <v>9518</v>
      </c>
      <c r="D3630" s="12" t="s">
        <v>9306</v>
      </c>
      <c r="E3630" s="13" t="s">
        <v>2733</v>
      </c>
      <c r="F3630" s="12" t="s">
        <v>830</v>
      </c>
      <c r="G3630" s="12" t="s">
        <v>851</v>
      </c>
      <c r="H3630" s="12" t="s">
        <v>852</v>
      </c>
      <c r="I3630" s="11" t="s">
        <v>823</v>
      </c>
      <c r="J3630" s="13" t="s">
        <v>853</v>
      </c>
      <c r="K3630" s="13" t="s">
        <v>854</v>
      </c>
      <c r="L3630" s="14"/>
    </row>
    <row r="3631" spans="1:12" s="10" customFormat="1" x14ac:dyDescent="0.25">
      <c r="A3631" s="11">
        <v>724</v>
      </c>
      <c r="B3631" s="12" t="s">
        <v>9519</v>
      </c>
      <c r="C3631" s="12" t="s">
        <v>9520</v>
      </c>
      <c r="D3631" s="12" t="s">
        <v>9306</v>
      </c>
      <c r="E3631" s="13" t="s">
        <v>2736</v>
      </c>
      <c r="F3631" s="12" t="s">
        <v>830</v>
      </c>
      <c r="G3631" s="12" t="s">
        <v>855</v>
      </c>
      <c r="H3631" s="12" t="s">
        <v>856</v>
      </c>
      <c r="I3631" s="11" t="s">
        <v>823</v>
      </c>
      <c r="J3631" s="13" t="s">
        <v>857</v>
      </c>
      <c r="K3631" s="13" t="s">
        <v>91</v>
      </c>
      <c r="L3631" s="14"/>
    </row>
    <row r="3632" spans="1:12" s="10" customFormat="1" ht="26.4" x14ac:dyDescent="0.25">
      <c r="A3632" s="11">
        <v>3688</v>
      </c>
      <c r="B3632" s="12" t="s">
        <v>9521</v>
      </c>
      <c r="C3632" s="12" t="s">
        <v>9520</v>
      </c>
      <c r="D3632" s="12" t="s">
        <v>9306</v>
      </c>
      <c r="E3632" s="13" t="s">
        <v>2736</v>
      </c>
      <c r="F3632" s="12" t="s">
        <v>830</v>
      </c>
      <c r="G3632" s="12" t="s">
        <v>855</v>
      </c>
      <c r="H3632" s="12" t="s">
        <v>856</v>
      </c>
      <c r="I3632" s="11" t="s">
        <v>840</v>
      </c>
      <c r="J3632" s="13" t="s">
        <v>858</v>
      </c>
      <c r="K3632" s="13" t="s">
        <v>859</v>
      </c>
      <c r="L3632" s="14"/>
    </row>
    <row r="3633" spans="1:12" s="10" customFormat="1" x14ac:dyDescent="0.25">
      <c r="A3633" s="11">
        <v>2618</v>
      </c>
      <c r="B3633" s="12" t="s">
        <v>9522</v>
      </c>
      <c r="C3633" s="12" t="s">
        <v>9523</v>
      </c>
      <c r="D3633" s="12" t="s">
        <v>9306</v>
      </c>
      <c r="E3633" s="13" t="s">
        <v>2740</v>
      </c>
      <c r="F3633" s="12" t="s">
        <v>830</v>
      </c>
      <c r="G3633" s="12" t="s">
        <v>855</v>
      </c>
      <c r="H3633" s="12" t="s">
        <v>860</v>
      </c>
      <c r="I3633" s="11" t="s">
        <v>823</v>
      </c>
      <c r="J3633" s="13" t="s">
        <v>861</v>
      </c>
      <c r="K3633" s="13" t="s">
        <v>862</v>
      </c>
      <c r="L3633" s="14"/>
    </row>
    <row r="3634" spans="1:12" s="10" customFormat="1" ht="171.6" x14ac:dyDescent="0.25">
      <c r="A3634" s="11">
        <v>1254</v>
      </c>
      <c r="B3634" s="12" t="s">
        <v>9524</v>
      </c>
      <c r="C3634" s="12" t="s">
        <v>9523</v>
      </c>
      <c r="D3634" s="12" t="s">
        <v>9306</v>
      </c>
      <c r="E3634" s="13" t="s">
        <v>2740</v>
      </c>
      <c r="F3634" s="12" t="s">
        <v>830</v>
      </c>
      <c r="G3634" s="12" t="s">
        <v>855</v>
      </c>
      <c r="H3634" s="12" t="s">
        <v>860</v>
      </c>
      <c r="I3634" s="11" t="s">
        <v>840</v>
      </c>
      <c r="J3634" s="13" t="s">
        <v>863</v>
      </c>
      <c r="K3634" s="13" t="s">
        <v>864</v>
      </c>
      <c r="L3634" s="14"/>
    </row>
    <row r="3635" spans="1:12" s="10" customFormat="1" x14ac:dyDescent="0.25">
      <c r="A3635" s="11">
        <v>3527</v>
      </c>
      <c r="B3635" s="12" t="s">
        <v>9525</v>
      </c>
      <c r="C3635" s="12" t="s">
        <v>9526</v>
      </c>
      <c r="D3635" s="12" t="s">
        <v>9306</v>
      </c>
      <c r="E3635" s="13" t="s">
        <v>2744</v>
      </c>
      <c r="F3635" s="12" t="s">
        <v>830</v>
      </c>
      <c r="G3635" s="12" t="s">
        <v>855</v>
      </c>
      <c r="H3635" s="12" t="s">
        <v>865</v>
      </c>
      <c r="I3635" s="11" t="s">
        <v>823</v>
      </c>
      <c r="J3635" s="13" t="s">
        <v>866</v>
      </c>
      <c r="K3635" s="13" t="s">
        <v>867</v>
      </c>
      <c r="L3635" s="14"/>
    </row>
    <row r="3636" spans="1:12" s="10" customFormat="1" ht="92.4" x14ac:dyDescent="0.25">
      <c r="A3636" s="11">
        <v>3763</v>
      </c>
      <c r="B3636" s="12" t="s">
        <v>9527</v>
      </c>
      <c r="C3636" s="12" t="s">
        <v>9526</v>
      </c>
      <c r="D3636" s="12" t="s">
        <v>9306</v>
      </c>
      <c r="E3636" s="13" t="s">
        <v>2744</v>
      </c>
      <c r="F3636" s="12" t="s">
        <v>830</v>
      </c>
      <c r="G3636" s="12" t="s">
        <v>855</v>
      </c>
      <c r="H3636" s="12" t="s">
        <v>865</v>
      </c>
      <c r="I3636" s="11" t="s">
        <v>840</v>
      </c>
      <c r="J3636" s="13" t="s">
        <v>868</v>
      </c>
      <c r="K3636" s="13" t="s">
        <v>869</v>
      </c>
      <c r="L3636" s="14"/>
    </row>
    <row r="3637" spans="1:12" s="10" customFormat="1" x14ac:dyDescent="0.25">
      <c r="A3637" s="11">
        <v>1985</v>
      </c>
      <c r="B3637" s="12" t="s">
        <v>9528</v>
      </c>
      <c r="C3637" s="12" t="s">
        <v>9529</v>
      </c>
      <c r="D3637" s="12" t="s">
        <v>9306</v>
      </c>
      <c r="E3637" s="13" t="s">
        <v>2748</v>
      </c>
      <c r="F3637" s="12" t="s">
        <v>830</v>
      </c>
      <c r="G3637" s="12" t="s">
        <v>855</v>
      </c>
      <c r="H3637" s="12" t="s">
        <v>870</v>
      </c>
      <c r="I3637" s="11" t="s">
        <v>823</v>
      </c>
      <c r="J3637" s="13" t="s">
        <v>871</v>
      </c>
      <c r="K3637" s="13" t="s">
        <v>872</v>
      </c>
      <c r="L3637" s="14"/>
    </row>
    <row r="3638" spans="1:12" s="10" customFormat="1" x14ac:dyDescent="0.25">
      <c r="A3638" s="11">
        <v>1991</v>
      </c>
      <c r="B3638" s="12" t="s">
        <v>9530</v>
      </c>
      <c r="C3638" s="12" t="s">
        <v>9531</v>
      </c>
      <c r="D3638" s="12" t="s">
        <v>9306</v>
      </c>
      <c r="E3638" s="13" t="s">
        <v>2751</v>
      </c>
      <c r="F3638" s="12" t="s">
        <v>830</v>
      </c>
      <c r="G3638" s="12" t="s">
        <v>873</v>
      </c>
      <c r="H3638" s="12" t="s">
        <v>874</v>
      </c>
      <c r="I3638" s="11" t="s">
        <v>823</v>
      </c>
      <c r="J3638" s="13" t="s">
        <v>875</v>
      </c>
      <c r="K3638" s="13" t="s">
        <v>876</v>
      </c>
      <c r="L3638" s="14"/>
    </row>
    <row r="3639" spans="1:12" s="10" customFormat="1" ht="39.6" x14ac:dyDescent="0.25">
      <c r="A3639" s="11">
        <v>1452</v>
      </c>
      <c r="B3639" s="12" t="s">
        <v>9532</v>
      </c>
      <c r="C3639" s="12" t="s">
        <v>9531</v>
      </c>
      <c r="D3639" s="12" t="s">
        <v>9306</v>
      </c>
      <c r="E3639" s="13" t="s">
        <v>2751</v>
      </c>
      <c r="F3639" s="12" t="s">
        <v>830</v>
      </c>
      <c r="G3639" s="12" t="s">
        <v>873</v>
      </c>
      <c r="H3639" s="12" t="s">
        <v>874</v>
      </c>
      <c r="I3639" s="11" t="s">
        <v>840</v>
      </c>
      <c r="J3639" s="13" t="s">
        <v>877</v>
      </c>
      <c r="K3639" s="13" t="s">
        <v>878</v>
      </c>
      <c r="L3639" s="14"/>
    </row>
    <row r="3640" spans="1:12" s="10" customFormat="1" x14ac:dyDescent="0.25">
      <c r="A3640" s="11">
        <v>1993</v>
      </c>
      <c r="B3640" s="12" t="s">
        <v>9533</v>
      </c>
      <c r="C3640" s="12" t="s">
        <v>9534</v>
      </c>
      <c r="D3640" s="12" t="s">
        <v>9306</v>
      </c>
      <c r="E3640" s="13" t="s">
        <v>2755</v>
      </c>
      <c r="F3640" s="12" t="s">
        <v>830</v>
      </c>
      <c r="G3640" s="12" t="s">
        <v>873</v>
      </c>
      <c r="H3640" s="12" t="s">
        <v>879</v>
      </c>
      <c r="I3640" s="11" t="s">
        <v>823</v>
      </c>
      <c r="J3640" s="13" t="s">
        <v>880</v>
      </c>
      <c r="K3640" s="13" t="s">
        <v>881</v>
      </c>
      <c r="L3640" s="14"/>
    </row>
    <row r="3641" spans="1:12" s="10" customFormat="1" ht="26.4" x14ac:dyDescent="0.25">
      <c r="A3641" s="11">
        <v>1516</v>
      </c>
      <c r="B3641" s="12" t="s">
        <v>9535</v>
      </c>
      <c r="C3641" s="12" t="s">
        <v>9536</v>
      </c>
      <c r="D3641" s="12" t="s">
        <v>9306</v>
      </c>
      <c r="E3641" s="13" t="s">
        <v>1483</v>
      </c>
      <c r="F3641" s="12" t="s">
        <v>830</v>
      </c>
      <c r="G3641" s="12" t="s">
        <v>831</v>
      </c>
      <c r="H3641" s="12" t="s">
        <v>882</v>
      </c>
      <c r="I3641" s="11" t="s">
        <v>823</v>
      </c>
      <c r="J3641" s="13" t="s">
        <v>883</v>
      </c>
      <c r="K3641" s="13" t="s">
        <v>884</v>
      </c>
      <c r="L3641" s="14"/>
    </row>
    <row r="3642" spans="1:12" s="10" customFormat="1" ht="66" x14ac:dyDescent="0.25">
      <c r="A3642" s="11">
        <v>1552</v>
      </c>
      <c r="B3642" s="12" t="s">
        <v>9537</v>
      </c>
      <c r="C3642" s="12" t="s">
        <v>9536</v>
      </c>
      <c r="D3642" s="12" t="s">
        <v>9306</v>
      </c>
      <c r="E3642" s="13" t="s">
        <v>1483</v>
      </c>
      <c r="F3642" s="12" t="s">
        <v>830</v>
      </c>
      <c r="G3642" s="12" t="s">
        <v>831</v>
      </c>
      <c r="H3642" s="12" t="s">
        <v>882</v>
      </c>
      <c r="I3642" s="11" t="s">
        <v>840</v>
      </c>
      <c r="J3642" s="13" t="s">
        <v>885</v>
      </c>
      <c r="K3642" s="13" t="s">
        <v>886</v>
      </c>
      <c r="L3642" s="14"/>
    </row>
    <row r="3643" spans="1:12" s="10" customFormat="1" x14ac:dyDescent="0.25">
      <c r="A3643" s="11">
        <v>2654</v>
      </c>
      <c r="B3643" s="12" t="s">
        <v>9538</v>
      </c>
      <c r="C3643" s="12" t="s">
        <v>9539</v>
      </c>
      <c r="D3643" s="12" t="s">
        <v>9306</v>
      </c>
      <c r="E3643" s="13" t="s">
        <v>2761</v>
      </c>
      <c r="F3643" s="12" t="s">
        <v>830</v>
      </c>
      <c r="G3643" s="12" t="s">
        <v>887</v>
      </c>
      <c r="H3643" s="12" t="s">
        <v>888</v>
      </c>
      <c r="I3643" s="11" t="s">
        <v>823</v>
      </c>
      <c r="J3643" s="13" t="s">
        <v>95</v>
      </c>
      <c r="K3643" s="13" t="s">
        <v>96</v>
      </c>
      <c r="L3643" s="14"/>
    </row>
    <row r="3644" spans="1:12" s="10" customFormat="1" ht="26.4" x14ac:dyDescent="0.25">
      <c r="A3644" s="11">
        <v>3773</v>
      </c>
      <c r="B3644" s="12" t="s">
        <v>9540</v>
      </c>
      <c r="C3644" s="12" t="s">
        <v>9539</v>
      </c>
      <c r="D3644" s="12" t="s">
        <v>9306</v>
      </c>
      <c r="E3644" s="13" t="s">
        <v>2761</v>
      </c>
      <c r="F3644" s="12" t="s">
        <v>830</v>
      </c>
      <c r="G3644" s="12" t="s">
        <v>887</v>
      </c>
      <c r="H3644" s="12" t="s">
        <v>888</v>
      </c>
      <c r="I3644" s="11" t="s">
        <v>840</v>
      </c>
      <c r="J3644" s="13" t="s">
        <v>889</v>
      </c>
      <c r="K3644" s="13" t="s">
        <v>890</v>
      </c>
      <c r="L3644" s="14"/>
    </row>
    <row r="3645" spans="1:12" s="10" customFormat="1" x14ac:dyDescent="0.25">
      <c r="A3645" s="11">
        <v>4209</v>
      </c>
      <c r="B3645" s="12" t="s">
        <v>9541</v>
      </c>
      <c r="C3645" s="12" t="s">
        <v>9542</v>
      </c>
      <c r="D3645" s="12" t="s">
        <v>9306</v>
      </c>
      <c r="E3645" s="13" t="s">
        <v>2765</v>
      </c>
      <c r="F3645" s="12" t="s">
        <v>830</v>
      </c>
      <c r="G3645" s="12" t="s">
        <v>891</v>
      </c>
      <c r="H3645" s="12" t="s">
        <v>892</v>
      </c>
      <c r="I3645" s="11" t="s">
        <v>823</v>
      </c>
      <c r="J3645" s="13" t="s">
        <v>893</v>
      </c>
      <c r="K3645" s="13" t="s">
        <v>894</v>
      </c>
      <c r="L3645" s="14"/>
    </row>
    <row r="3646" spans="1:12" s="10" customFormat="1" ht="26.4" x14ac:dyDescent="0.25">
      <c r="A3646" s="11">
        <v>3105</v>
      </c>
      <c r="B3646" s="12" t="s">
        <v>9543</v>
      </c>
      <c r="C3646" s="12" t="s">
        <v>9542</v>
      </c>
      <c r="D3646" s="12" t="s">
        <v>9306</v>
      </c>
      <c r="E3646" s="13" t="s">
        <v>2765</v>
      </c>
      <c r="F3646" s="12" t="s">
        <v>830</v>
      </c>
      <c r="G3646" s="12" t="s">
        <v>891</v>
      </c>
      <c r="H3646" s="12" t="s">
        <v>892</v>
      </c>
      <c r="I3646" s="11" t="s">
        <v>840</v>
      </c>
      <c r="J3646" s="13" t="s">
        <v>895</v>
      </c>
      <c r="K3646" s="13" t="s">
        <v>896</v>
      </c>
      <c r="L3646" s="14"/>
    </row>
    <row r="3647" spans="1:12" s="10" customFormat="1" x14ac:dyDescent="0.25">
      <c r="A3647" s="11">
        <v>3235</v>
      </c>
      <c r="B3647" s="12" t="s">
        <v>9544</v>
      </c>
      <c r="C3647" s="12" t="s">
        <v>9545</v>
      </c>
      <c r="D3647" s="12" t="s">
        <v>9306</v>
      </c>
      <c r="E3647" s="13" t="s">
        <v>2769</v>
      </c>
      <c r="F3647" s="12" t="s">
        <v>830</v>
      </c>
      <c r="G3647" s="12" t="s">
        <v>891</v>
      </c>
      <c r="H3647" s="12" t="s">
        <v>897</v>
      </c>
      <c r="I3647" s="11" t="s">
        <v>823</v>
      </c>
      <c r="J3647" s="13" t="s">
        <v>898</v>
      </c>
      <c r="K3647" s="13" t="s">
        <v>898</v>
      </c>
      <c r="L3647" s="14"/>
    </row>
    <row r="3648" spans="1:12" s="10" customFormat="1" ht="26.4" x14ac:dyDescent="0.25">
      <c r="A3648" s="11">
        <v>3742</v>
      </c>
      <c r="B3648" s="12" t="s">
        <v>9546</v>
      </c>
      <c r="C3648" s="12" t="s">
        <v>9545</v>
      </c>
      <c r="D3648" s="12" t="s">
        <v>9306</v>
      </c>
      <c r="E3648" s="13" t="s">
        <v>2769</v>
      </c>
      <c r="F3648" s="12" t="s">
        <v>830</v>
      </c>
      <c r="G3648" s="12" t="s">
        <v>891</v>
      </c>
      <c r="H3648" s="12" t="s">
        <v>897</v>
      </c>
      <c r="I3648" s="11" t="s">
        <v>840</v>
      </c>
      <c r="J3648" s="13" t="s">
        <v>899</v>
      </c>
      <c r="K3648" s="13" t="s">
        <v>900</v>
      </c>
      <c r="L3648" s="14"/>
    </row>
    <row r="3649" spans="1:12" s="10" customFormat="1" x14ac:dyDescent="0.25">
      <c r="A3649" s="11">
        <v>724</v>
      </c>
      <c r="B3649" s="12" t="s">
        <v>9547</v>
      </c>
      <c r="C3649" s="12" t="s">
        <v>9548</v>
      </c>
      <c r="D3649" s="12" t="s">
        <v>9306</v>
      </c>
      <c r="E3649" s="13" t="s">
        <v>2773</v>
      </c>
      <c r="F3649" s="12" t="s">
        <v>830</v>
      </c>
      <c r="G3649" s="12" t="s">
        <v>891</v>
      </c>
      <c r="H3649" s="12" t="s">
        <v>901</v>
      </c>
      <c r="I3649" s="11" t="s">
        <v>823</v>
      </c>
      <c r="J3649" s="13" t="s">
        <v>857</v>
      </c>
      <c r="K3649" s="13" t="s">
        <v>91</v>
      </c>
      <c r="L3649" s="14"/>
    </row>
    <row r="3650" spans="1:12" s="10" customFormat="1" x14ac:dyDescent="0.25">
      <c r="A3650" s="11">
        <v>1203</v>
      </c>
      <c r="B3650" s="12" t="s">
        <v>9549</v>
      </c>
      <c r="C3650" s="12" t="s">
        <v>9550</v>
      </c>
      <c r="D3650" s="12" t="s">
        <v>9306</v>
      </c>
      <c r="E3650" s="13" t="s">
        <v>2776</v>
      </c>
      <c r="F3650" s="12" t="s">
        <v>830</v>
      </c>
      <c r="G3650" s="12" t="s">
        <v>887</v>
      </c>
      <c r="H3650" s="12" t="s">
        <v>902</v>
      </c>
      <c r="I3650" s="11" t="s">
        <v>823</v>
      </c>
      <c r="J3650" s="13" t="s">
        <v>805</v>
      </c>
      <c r="K3650" s="13" t="s">
        <v>806</v>
      </c>
      <c r="L3650" s="14"/>
    </row>
    <row r="3651" spans="1:12" s="10" customFormat="1" ht="26.4" x14ac:dyDescent="0.25">
      <c r="A3651" s="11">
        <v>3715</v>
      </c>
      <c r="B3651" s="12" t="s">
        <v>9551</v>
      </c>
      <c r="C3651" s="12" t="s">
        <v>9550</v>
      </c>
      <c r="D3651" s="12" t="s">
        <v>9306</v>
      </c>
      <c r="E3651" s="13" t="s">
        <v>2776</v>
      </c>
      <c r="F3651" s="12" t="s">
        <v>830</v>
      </c>
      <c r="G3651" s="12" t="s">
        <v>887</v>
      </c>
      <c r="H3651" s="12" t="s">
        <v>902</v>
      </c>
      <c r="I3651" s="11" t="s">
        <v>840</v>
      </c>
      <c r="J3651" s="13" t="s">
        <v>903</v>
      </c>
      <c r="K3651" s="13" t="s">
        <v>904</v>
      </c>
      <c r="L3651" s="14"/>
    </row>
    <row r="3652" spans="1:12" s="10" customFormat="1" x14ac:dyDescent="0.25">
      <c r="A3652" s="11">
        <v>1267</v>
      </c>
      <c r="B3652" s="12" t="s">
        <v>9552</v>
      </c>
      <c r="C3652" s="12" t="s">
        <v>9553</v>
      </c>
      <c r="D3652" s="12" t="s">
        <v>9306</v>
      </c>
      <c r="E3652" s="13" t="s">
        <v>2780</v>
      </c>
      <c r="F3652" s="12" t="s">
        <v>830</v>
      </c>
      <c r="G3652" s="12" t="s">
        <v>887</v>
      </c>
      <c r="H3652" s="12" t="s">
        <v>905</v>
      </c>
      <c r="I3652" s="11" t="s">
        <v>823</v>
      </c>
      <c r="J3652" s="13" t="s">
        <v>807</v>
      </c>
      <c r="K3652" s="13" t="s">
        <v>808</v>
      </c>
      <c r="L3652" s="14"/>
    </row>
    <row r="3653" spans="1:12" s="10" customFormat="1" x14ac:dyDescent="0.25">
      <c r="A3653" s="11">
        <v>2217</v>
      </c>
      <c r="B3653" s="12" t="s">
        <v>9554</v>
      </c>
      <c r="C3653" s="12" t="s">
        <v>9555</v>
      </c>
      <c r="D3653" s="12" t="s">
        <v>9306</v>
      </c>
      <c r="E3653" s="13" t="s">
        <v>2783</v>
      </c>
      <c r="F3653" s="12" t="s">
        <v>830</v>
      </c>
      <c r="G3653" s="12" t="s">
        <v>887</v>
      </c>
      <c r="H3653" s="12" t="s">
        <v>906</v>
      </c>
      <c r="I3653" s="11" t="s">
        <v>823</v>
      </c>
      <c r="J3653" s="13" t="s">
        <v>809</v>
      </c>
      <c r="K3653" s="13" t="s">
        <v>810</v>
      </c>
      <c r="L3653" s="14"/>
    </row>
    <row r="3654" spans="1:12" s="10" customFormat="1" ht="26.4" x14ac:dyDescent="0.25">
      <c r="A3654" s="11">
        <v>3739</v>
      </c>
      <c r="B3654" s="12" t="s">
        <v>9556</v>
      </c>
      <c r="C3654" s="12" t="s">
        <v>9555</v>
      </c>
      <c r="D3654" s="12" t="s">
        <v>9306</v>
      </c>
      <c r="E3654" s="13" t="s">
        <v>2783</v>
      </c>
      <c r="F3654" s="12" t="s">
        <v>830</v>
      </c>
      <c r="G3654" s="12" t="s">
        <v>887</v>
      </c>
      <c r="H3654" s="12" t="s">
        <v>906</v>
      </c>
      <c r="I3654" s="11" t="s">
        <v>840</v>
      </c>
      <c r="J3654" s="13" t="s">
        <v>907</v>
      </c>
      <c r="K3654" s="13" t="s">
        <v>908</v>
      </c>
      <c r="L3654" s="14"/>
    </row>
    <row r="3655" spans="1:12" s="10" customFormat="1" x14ac:dyDescent="0.25">
      <c r="A3655" s="11">
        <v>1268</v>
      </c>
      <c r="B3655" s="12" t="s">
        <v>9557</v>
      </c>
      <c r="C3655" s="12" t="s">
        <v>9558</v>
      </c>
      <c r="D3655" s="12" t="s">
        <v>9306</v>
      </c>
      <c r="E3655" s="13" t="s">
        <v>2787</v>
      </c>
      <c r="F3655" s="12" t="s">
        <v>830</v>
      </c>
      <c r="G3655" s="12" t="s">
        <v>887</v>
      </c>
      <c r="H3655" s="12" t="s">
        <v>909</v>
      </c>
      <c r="I3655" s="11" t="s">
        <v>823</v>
      </c>
      <c r="J3655" s="13" t="s">
        <v>811</v>
      </c>
      <c r="K3655" s="13" t="s">
        <v>812</v>
      </c>
      <c r="L3655" s="14"/>
    </row>
    <row r="3656" spans="1:12" s="10" customFormat="1" x14ac:dyDescent="0.25">
      <c r="A3656" s="11">
        <v>92</v>
      </c>
      <c r="B3656" s="12" t="s">
        <v>9559</v>
      </c>
      <c r="C3656" s="12" t="s">
        <v>9560</v>
      </c>
      <c r="D3656" s="12" t="s">
        <v>9306</v>
      </c>
      <c r="E3656" s="13" t="s">
        <v>1273</v>
      </c>
      <c r="F3656" s="12" t="s">
        <v>1519</v>
      </c>
      <c r="G3656" s="12" t="s">
        <v>2070</v>
      </c>
      <c r="H3656" s="12" t="s">
        <v>2133</v>
      </c>
      <c r="I3656" s="11" t="s">
        <v>823</v>
      </c>
      <c r="J3656" s="13" t="s">
        <v>1434</v>
      </c>
      <c r="K3656" s="13" t="s">
        <v>910</v>
      </c>
      <c r="L3656" s="14" t="str">
        <f>IF(ISERROR(HYPERLINK("#"&amp;ADDRESS(MATCH(A3656,'4.Sector items for update'!A:A,0),10,,,"4.Sector items for update"),"Update translation")),"",HYPERLINK("#"&amp;ADDRESS(MATCH(A3656,'4.Sector items for update'!A:A,0),10,,,"4.Sector items for update"),"Update translation"))</f>
        <v>Update translation</v>
      </c>
    </row>
    <row r="3657" spans="1:12" s="10" customFormat="1" x14ac:dyDescent="0.25">
      <c r="A3657" s="11">
        <v>3812</v>
      </c>
      <c r="B3657" s="12" t="s">
        <v>9561</v>
      </c>
      <c r="C3657" s="12" t="s">
        <v>9562</v>
      </c>
      <c r="D3657" s="12" t="s">
        <v>9306</v>
      </c>
      <c r="E3657" s="13" t="s">
        <v>1274</v>
      </c>
      <c r="F3657" s="12" t="s">
        <v>1519</v>
      </c>
      <c r="G3657" s="12" t="s">
        <v>1589</v>
      </c>
      <c r="H3657" s="12" t="s">
        <v>1590</v>
      </c>
      <c r="I3657" s="11" t="s">
        <v>823</v>
      </c>
      <c r="J3657" s="13" t="s">
        <v>87</v>
      </c>
      <c r="K3657" s="13" t="s">
        <v>88</v>
      </c>
      <c r="L3657" s="14" t="str">
        <f>IF(ISERROR(HYPERLINK("#"&amp;ADDRESS(MATCH(A3657,'4.Sector items for update'!A:A,0),10,,,"4.Sector items for update"),"Update translation")),"",HYPERLINK("#"&amp;ADDRESS(MATCH(A3657,'4.Sector items for update'!A:A,0),10,,,"4.Sector items for update"),"Update translation"))</f>
        <v>Update translation</v>
      </c>
    </row>
    <row r="3658" spans="1:12" s="10" customFormat="1" ht="277.2" x14ac:dyDescent="0.25">
      <c r="A3658" s="11">
        <v>3034</v>
      </c>
      <c r="B3658" s="12" t="s">
        <v>9563</v>
      </c>
      <c r="C3658" s="12" t="s">
        <v>9562</v>
      </c>
      <c r="D3658" s="12" t="s">
        <v>9306</v>
      </c>
      <c r="E3658" s="13" t="s">
        <v>1274</v>
      </c>
      <c r="F3658" s="12" t="s">
        <v>1519</v>
      </c>
      <c r="G3658" s="12" t="s">
        <v>1589</v>
      </c>
      <c r="H3658" s="12" t="s">
        <v>1590</v>
      </c>
      <c r="I3658" s="11" t="s">
        <v>840</v>
      </c>
      <c r="J3658" s="13" t="s">
        <v>1592</v>
      </c>
      <c r="K3658" s="13" t="s">
        <v>1593</v>
      </c>
      <c r="L3658" s="14" t="str">
        <f>IF(ISERROR(HYPERLINK("#"&amp;ADDRESS(MATCH(A3658,'4.Sector items for update'!A:A,0),10,,,"4.Sector items for update"),"Update translation")),"",HYPERLINK("#"&amp;ADDRESS(MATCH(A3658,'4.Sector items for update'!A:A,0),10,,,"4.Sector items for update"),"Update translation"))</f>
        <v>Update translation</v>
      </c>
    </row>
    <row r="3659" spans="1:12" s="10" customFormat="1" ht="26.4" x14ac:dyDescent="0.25">
      <c r="A3659" s="11">
        <v>2912</v>
      </c>
      <c r="B3659" s="12" t="s">
        <v>9564</v>
      </c>
      <c r="C3659" s="12" t="s">
        <v>9565</v>
      </c>
      <c r="D3659" s="12" t="s">
        <v>9306</v>
      </c>
      <c r="E3659" s="13" t="s">
        <v>1275</v>
      </c>
      <c r="F3659" s="12" t="s">
        <v>1519</v>
      </c>
      <c r="G3659" s="12" t="s">
        <v>1589</v>
      </c>
      <c r="H3659" s="12" t="s">
        <v>1596</v>
      </c>
      <c r="I3659" s="11" t="s">
        <v>823</v>
      </c>
      <c r="J3659" s="13" t="s">
        <v>1119</v>
      </c>
      <c r="K3659" s="13" t="s">
        <v>1120</v>
      </c>
      <c r="L3659" s="14" t="str">
        <f>IF(ISERROR(HYPERLINK("#"&amp;ADDRESS(MATCH(A3659,'4.Sector items for update'!A:A,0),10,,,"4.Sector items for update"),"Update translation")),"",HYPERLINK("#"&amp;ADDRESS(MATCH(A3659,'4.Sector items for update'!A:A,0),10,,,"4.Sector items for update"),"Update translation"))</f>
        <v>Update translation</v>
      </c>
    </row>
    <row r="3660" spans="1:12" s="10" customFormat="1" x14ac:dyDescent="0.25">
      <c r="A3660" s="11">
        <v>2441</v>
      </c>
      <c r="B3660" s="12" t="s">
        <v>9566</v>
      </c>
      <c r="C3660" s="12" t="s">
        <v>9567</v>
      </c>
      <c r="D3660" s="12" t="s">
        <v>9306</v>
      </c>
      <c r="E3660" s="13" t="s">
        <v>2797</v>
      </c>
      <c r="F3660" s="12" t="s">
        <v>1519</v>
      </c>
      <c r="G3660" s="12" t="s">
        <v>1599</v>
      </c>
      <c r="H3660" s="12" t="s">
        <v>1600</v>
      </c>
      <c r="I3660" s="11" t="s">
        <v>823</v>
      </c>
      <c r="J3660" s="13" t="s">
        <v>1601</v>
      </c>
      <c r="K3660" s="13" t="s">
        <v>1602</v>
      </c>
      <c r="L3660" s="14" t="str">
        <f>IF(ISERROR(HYPERLINK("#"&amp;ADDRESS(MATCH(A3660,'4.Sector items for update'!A:A,0),10,,,"4.Sector items for update"),"Update translation")),"",HYPERLINK("#"&amp;ADDRESS(MATCH(A3660,'4.Sector items for update'!A:A,0),10,,,"4.Sector items for update"),"Update translation"))</f>
        <v>Update translation</v>
      </c>
    </row>
    <row r="3661" spans="1:12" s="10" customFormat="1" x14ac:dyDescent="0.25">
      <c r="A3661" s="11">
        <v>2253</v>
      </c>
      <c r="B3661" s="12" t="s">
        <v>9568</v>
      </c>
      <c r="C3661" s="12" t="s">
        <v>9569</v>
      </c>
      <c r="D3661" s="12" t="s">
        <v>9306</v>
      </c>
      <c r="E3661" s="13" t="s">
        <v>1276</v>
      </c>
      <c r="F3661" s="12" t="s">
        <v>1519</v>
      </c>
      <c r="G3661" s="12" t="s">
        <v>1589</v>
      </c>
      <c r="H3661" s="12" t="s">
        <v>1605</v>
      </c>
      <c r="I3661" s="11" t="s">
        <v>823</v>
      </c>
      <c r="J3661" s="13" t="s">
        <v>813</v>
      </c>
      <c r="K3661" s="13" t="s">
        <v>814</v>
      </c>
      <c r="L3661" s="14" t="str">
        <f>IF(ISERROR(HYPERLINK("#"&amp;ADDRESS(MATCH(A3661,'4.Sector items for update'!A:A,0),10,,,"4.Sector items for update"),"Update translation")),"",HYPERLINK("#"&amp;ADDRESS(MATCH(A3661,'4.Sector items for update'!A:A,0),10,,,"4.Sector items for update"),"Update translation"))</f>
        <v>Update translation</v>
      </c>
    </row>
    <row r="3662" spans="1:12" s="10" customFormat="1" x14ac:dyDescent="0.25">
      <c r="A3662" s="11">
        <v>2254</v>
      </c>
      <c r="B3662" s="12" t="s">
        <v>9570</v>
      </c>
      <c r="C3662" s="12" t="s">
        <v>9569</v>
      </c>
      <c r="D3662" s="12" t="s">
        <v>9306</v>
      </c>
      <c r="E3662" s="13" t="s">
        <v>1276</v>
      </c>
      <c r="F3662" s="12" t="s">
        <v>1519</v>
      </c>
      <c r="G3662" s="12" t="s">
        <v>1589</v>
      </c>
      <c r="H3662" s="12" t="s">
        <v>1605</v>
      </c>
      <c r="I3662" s="11" t="s">
        <v>840</v>
      </c>
      <c r="J3662" s="13" t="s">
        <v>1231</v>
      </c>
      <c r="K3662" s="13" t="s">
        <v>1232</v>
      </c>
      <c r="L3662" s="14" t="str">
        <f>IF(ISERROR(HYPERLINK("#"&amp;ADDRESS(MATCH(A3662,'4.Sector items for update'!A:A,0),10,,,"4.Sector items for update"),"Update translation")),"",HYPERLINK("#"&amp;ADDRESS(MATCH(A3662,'4.Sector items for update'!A:A,0),10,,,"4.Sector items for update"),"Update translation"))</f>
        <v>Update translation</v>
      </c>
    </row>
    <row r="3663" spans="1:12" s="10" customFormat="1" x14ac:dyDescent="0.25">
      <c r="A3663" s="11">
        <v>3054</v>
      </c>
      <c r="B3663" s="12" t="s">
        <v>9571</v>
      </c>
      <c r="C3663" s="12" t="s">
        <v>9572</v>
      </c>
      <c r="D3663" s="12" t="s">
        <v>9306</v>
      </c>
      <c r="E3663" s="13" t="s">
        <v>1277</v>
      </c>
      <c r="F3663" s="12" t="s">
        <v>1519</v>
      </c>
      <c r="G3663" s="12" t="s">
        <v>1589</v>
      </c>
      <c r="H3663" s="12" t="s">
        <v>1609</v>
      </c>
      <c r="I3663" s="11" t="s">
        <v>823</v>
      </c>
      <c r="J3663" s="13" t="s">
        <v>1109</v>
      </c>
      <c r="K3663" s="13" t="s">
        <v>1110</v>
      </c>
      <c r="L3663" s="14" t="str">
        <f>IF(ISERROR(HYPERLINK("#"&amp;ADDRESS(MATCH(A3663,'4.Sector items for update'!A:A,0),10,,,"4.Sector items for update"),"Update translation")),"",HYPERLINK("#"&amp;ADDRESS(MATCH(A3663,'4.Sector items for update'!A:A,0),10,,,"4.Sector items for update"),"Update translation"))</f>
        <v>Update translation</v>
      </c>
    </row>
    <row r="3664" spans="1:12" s="10" customFormat="1" x14ac:dyDescent="0.25">
      <c r="A3664" s="11">
        <v>3054</v>
      </c>
      <c r="B3664" s="12" t="s">
        <v>9573</v>
      </c>
      <c r="C3664" s="12" t="s">
        <v>9574</v>
      </c>
      <c r="D3664" s="12" t="s">
        <v>9306</v>
      </c>
      <c r="E3664" s="13" t="s">
        <v>2805</v>
      </c>
      <c r="F3664" s="12" t="s">
        <v>1519</v>
      </c>
      <c r="G3664" s="12" t="s">
        <v>1612</v>
      </c>
      <c r="H3664" s="12" t="s">
        <v>1613</v>
      </c>
      <c r="I3664" s="11" t="s">
        <v>823</v>
      </c>
      <c r="J3664" s="13" t="s">
        <v>1109</v>
      </c>
      <c r="K3664" s="13" t="s">
        <v>1110</v>
      </c>
      <c r="L3664" s="14" t="str">
        <f>IF(ISERROR(HYPERLINK("#"&amp;ADDRESS(MATCH(A3664,'4.Sector items for update'!A:A,0),10,,,"4.Sector items for update"),"Update translation")),"",HYPERLINK("#"&amp;ADDRESS(MATCH(A3664,'4.Sector items for update'!A:A,0),10,,,"4.Sector items for update"),"Update translation"))</f>
        <v>Update translation</v>
      </c>
    </row>
    <row r="3665" spans="1:12" s="10" customFormat="1" x14ac:dyDescent="0.25">
      <c r="A3665" s="11">
        <v>3054</v>
      </c>
      <c r="B3665" s="12" t="s">
        <v>9575</v>
      </c>
      <c r="C3665" s="12" t="s">
        <v>9576</v>
      </c>
      <c r="D3665" s="12" t="s">
        <v>9306</v>
      </c>
      <c r="E3665" s="13" t="s">
        <v>2808</v>
      </c>
      <c r="F3665" s="12" t="s">
        <v>1519</v>
      </c>
      <c r="G3665" s="12" t="s">
        <v>1617</v>
      </c>
      <c r="H3665" s="12" t="s">
        <v>1618</v>
      </c>
      <c r="I3665" s="11" t="s">
        <v>823</v>
      </c>
      <c r="J3665" s="13" t="s">
        <v>1109</v>
      </c>
      <c r="K3665" s="13" t="s">
        <v>1110</v>
      </c>
      <c r="L3665" s="14" t="str">
        <f>IF(ISERROR(HYPERLINK("#"&amp;ADDRESS(MATCH(A3665,'4.Sector items for update'!A:A,0),10,,,"4.Sector items for update"),"Update translation")),"",HYPERLINK("#"&amp;ADDRESS(MATCH(A3665,'4.Sector items for update'!A:A,0),10,,,"4.Sector items for update"),"Update translation"))</f>
        <v>Update translation</v>
      </c>
    </row>
    <row r="3666" spans="1:12" s="10" customFormat="1" x14ac:dyDescent="0.25">
      <c r="A3666" s="11">
        <v>3057</v>
      </c>
      <c r="B3666" s="12" t="s">
        <v>9577</v>
      </c>
      <c r="C3666" s="12" t="s">
        <v>9578</v>
      </c>
      <c r="D3666" s="12" t="s">
        <v>9306</v>
      </c>
      <c r="E3666" s="13" t="s">
        <v>1278</v>
      </c>
      <c r="F3666" s="12" t="s">
        <v>1519</v>
      </c>
      <c r="G3666" s="12" t="s">
        <v>1589</v>
      </c>
      <c r="H3666" s="12" t="s">
        <v>1621</v>
      </c>
      <c r="I3666" s="11" t="s">
        <v>823</v>
      </c>
      <c r="J3666" s="13" t="s">
        <v>1622</v>
      </c>
      <c r="K3666" s="13" t="s">
        <v>1623</v>
      </c>
      <c r="L3666" s="14" t="str">
        <f>IF(ISERROR(HYPERLINK("#"&amp;ADDRESS(MATCH(A3666,'4.Sector items for update'!A:A,0),10,,,"4.Sector items for update"),"Update translation")),"",HYPERLINK("#"&amp;ADDRESS(MATCH(A3666,'4.Sector items for update'!A:A,0),10,,,"4.Sector items for update"),"Update translation"))</f>
        <v>Update translation</v>
      </c>
    </row>
    <row r="3667" spans="1:12" s="10" customFormat="1" x14ac:dyDescent="0.25">
      <c r="A3667" s="11">
        <v>3055</v>
      </c>
      <c r="B3667" s="12" t="s">
        <v>9579</v>
      </c>
      <c r="C3667" s="12" t="s">
        <v>9580</v>
      </c>
      <c r="D3667" s="12" t="s">
        <v>9306</v>
      </c>
      <c r="E3667" s="13" t="s">
        <v>1464</v>
      </c>
      <c r="F3667" s="12" t="s">
        <v>1519</v>
      </c>
      <c r="G3667" s="12" t="s">
        <v>1627</v>
      </c>
      <c r="H3667" s="12" t="s">
        <v>1628</v>
      </c>
      <c r="I3667" s="11" t="s">
        <v>823</v>
      </c>
      <c r="J3667" s="13" t="s">
        <v>1330</v>
      </c>
      <c r="K3667" s="13" t="s">
        <v>1331</v>
      </c>
      <c r="L3667" s="14" t="str">
        <f>IF(ISERROR(HYPERLINK("#"&amp;ADDRESS(MATCH(A3667,'4.Sector items for update'!A:A,0),10,,,"4.Sector items for update"),"Update translation")),"",HYPERLINK("#"&amp;ADDRESS(MATCH(A3667,'4.Sector items for update'!A:A,0),10,,,"4.Sector items for update"),"Update translation"))</f>
        <v>Update translation</v>
      </c>
    </row>
    <row r="3668" spans="1:12" s="10" customFormat="1" x14ac:dyDescent="0.25">
      <c r="A3668" s="11">
        <v>3055</v>
      </c>
      <c r="B3668" s="12" t="s">
        <v>9581</v>
      </c>
      <c r="C3668" s="12" t="s">
        <v>9582</v>
      </c>
      <c r="D3668" s="12" t="s">
        <v>9306</v>
      </c>
      <c r="E3668" s="13" t="s">
        <v>2815</v>
      </c>
      <c r="F3668" s="12" t="s">
        <v>1519</v>
      </c>
      <c r="G3668" s="12" t="s">
        <v>1632</v>
      </c>
      <c r="H3668" s="12" t="s">
        <v>1633</v>
      </c>
      <c r="I3668" s="11" t="s">
        <v>823</v>
      </c>
      <c r="J3668" s="13" t="s">
        <v>1330</v>
      </c>
      <c r="K3668" s="13" t="s">
        <v>1331</v>
      </c>
      <c r="L3668" s="14" t="str">
        <f>IF(ISERROR(HYPERLINK("#"&amp;ADDRESS(MATCH(A3668,'4.Sector items for update'!A:A,0),10,,,"4.Sector items for update"),"Update translation")),"",HYPERLINK("#"&amp;ADDRESS(MATCH(A3668,'4.Sector items for update'!A:A,0),10,,,"4.Sector items for update"),"Update translation"))</f>
        <v>Update translation</v>
      </c>
    </row>
    <row r="3669" spans="1:12" s="10" customFormat="1" x14ac:dyDescent="0.25">
      <c r="A3669" s="11">
        <v>790</v>
      </c>
      <c r="B3669" s="12" t="s">
        <v>9583</v>
      </c>
      <c r="C3669" s="12" t="s">
        <v>9584</v>
      </c>
      <c r="D3669" s="12" t="s">
        <v>9306</v>
      </c>
      <c r="E3669" s="13" t="s">
        <v>1279</v>
      </c>
      <c r="F3669" s="12" t="s">
        <v>1519</v>
      </c>
      <c r="G3669" s="12" t="s">
        <v>1589</v>
      </c>
      <c r="H3669" s="12" t="s">
        <v>1635</v>
      </c>
      <c r="I3669" s="11" t="s">
        <v>823</v>
      </c>
      <c r="J3669" s="13" t="s">
        <v>1636</v>
      </c>
      <c r="K3669" s="13" t="s">
        <v>1637</v>
      </c>
      <c r="L3669" s="14" t="str">
        <f>IF(ISERROR(HYPERLINK("#"&amp;ADDRESS(MATCH(A3669,'4.Sector items for update'!A:A,0),10,,,"4.Sector items for update"),"Update translation")),"",HYPERLINK("#"&amp;ADDRESS(MATCH(A3669,'4.Sector items for update'!A:A,0),10,,,"4.Sector items for update"),"Update translation"))</f>
        <v>Update translation</v>
      </c>
    </row>
    <row r="3670" spans="1:12" s="10" customFormat="1" x14ac:dyDescent="0.25">
      <c r="A3670" s="11">
        <v>826</v>
      </c>
      <c r="B3670" s="12" t="s">
        <v>9585</v>
      </c>
      <c r="C3670" s="12" t="s">
        <v>9586</v>
      </c>
      <c r="D3670" s="12" t="s">
        <v>9306</v>
      </c>
      <c r="E3670" s="13" t="s">
        <v>2820</v>
      </c>
      <c r="F3670" s="12" t="s">
        <v>1519</v>
      </c>
      <c r="G3670" s="12" t="s">
        <v>1589</v>
      </c>
      <c r="H3670" s="12" t="s">
        <v>1641</v>
      </c>
      <c r="I3670" s="11" t="s">
        <v>823</v>
      </c>
      <c r="J3670" s="13" t="s">
        <v>1329</v>
      </c>
      <c r="K3670" s="13" t="s">
        <v>1311</v>
      </c>
      <c r="L3670" s="14" t="str">
        <f>IF(ISERROR(HYPERLINK("#"&amp;ADDRESS(MATCH(A3670,'4.Sector items for update'!A:A,0),10,,,"4.Sector items for update"),"Update translation")),"",HYPERLINK("#"&amp;ADDRESS(MATCH(A3670,'4.Sector items for update'!A:A,0),10,,,"4.Sector items for update"),"Update translation"))</f>
        <v>Update translation</v>
      </c>
    </row>
    <row r="3671" spans="1:12" s="10" customFormat="1" ht="66" x14ac:dyDescent="0.25">
      <c r="A3671" s="11">
        <v>827</v>
      </c>
      <c r="B3671" s="12" t="s">
        <v>9587</v>
      </c>
      <c r="C3671" s="12" t="s">
        <v>9586</v>
      </c>
      <c r="D3671" s="12" t="s">
        <v>9306</v>
      </c>
      <c r="E3671" s="13" t="s">
        <v>2820</v>
      </c>
      <c r="F3671" s="12" t="s">
        <v>1519</v>
      </c>
      <c r="G3671" s="12" t="s">
        <v>1589</v>
      </c>
      <c r="H3671" s="12" t="s">
        <v>1641</v>
      </c>
      <c r="I3671" s="11" t="s">
        <v>840</v>
      </c>
      <c r="J3671" s="13" t="s">
        <v>1643</v>
      </c>
      <c r="K3671" s="13" t="s">
        <v>1644</v>
      </c>
      <c r="L3671" s="14" t="str">
        <f>IF(ISERROR(HYPERLINK("#"&amp;ADDRESS(MATCH(A3671,'4.Sector items for update'!A:A,0),10,,,"4.Sector items for update"),"Update translation")),"",HYPERLINK("#"&amp;ADDRESS(MATCH(A3671,'4.Sector items for update'!A:A,0),10,,,"4.Sector items for update"),"Update translation"))</f>
        <v>Update translation</v>
      </c>
    </row>
    <row r="3672" spans="1:12" s="10" customFormat="1" x14ac:dyDescent="0.25">
      <c r="A3672" s="11">
        <v>3297</v>
      </c>
      <c r="B3672" s="12" t="s">
        <v>9588</v>
      </c>
      <c r="C3672" s="12" t="s">
        <v>9589</v>
      </c>
      <c r="D3672" s="12" t="s">
        <v>9306</v>
      </c>
      <c r="E3672" s="13" t="s">
        <v>986</v>
      </c>
      <c r="F3672" s="12" t="s">
        <v>9306</v>
      </c>
      <c r="G3672" s="12" t="s">
        <v>9306</v>
      </c>
      <c r="H3672" s="12" t="s">
        <v>9590</v>
      </c>
      <c r="I3672" s="11" t="s">
        <v>823</v>
      </c>
      <c r="J3672" s="13" t="s">
        <v>1223</v>
      </c>
      <c r="K3672" s="13" t="s">
        <v>1224</v>
      </c>
      <c r="L3672" s="14" t="str">
        <f>IF(ISERROR(HYPERLINK("#"&amp;ADDRESS(MATCH(A3672,'3.Recovery items for update'!A:A,0),10,,,"3.Recovery items for update"),"Update translation")),"",HYPERLINK("#"&amp;ADDRESS(MATCH(A3672,'3.Recovery items for update'!A:A,0),10,,,"3.Recovery items for update"),"Update translation"))</f>
        <v>Update translation</v>
      </c>
    </row>
    <row r="3673" spans="1:12" s="10" customFormat="1" ht="92.4" x14ac:dyDescent="0.25">
      <c r="A3673" s="11">
        <v>3660</v>
      </c>
      <c r="B3673" s="12" t="s">
        <v>9591</v>
      </c>
      <c r="C3673" s="12" t="s">
        <v>9589</v>
      </c>
      <c r="D3673" s="12" t="s">
        <v>9306</v>
      </c>
      <c r="E3673" s="13" t="s">
        <v>986</v>
      </c>
      <c r="F3673" s="12" t="s">
        <v>9306</v>
      </c>
      <c r="G3673" s="12" t="s">
        <v>9306</v>
      </c>
      <c r="H3673" s="12" t="s">
        <v>9590</v>
      </c>
      <c r="I3673" s="11" t="s">
        <v>840</v>
      </c>
      <c r="J3673" s="13" t="s">
        <v>9592</v>
      </c>
      <c r="K3673" s="13" t="s">
        <v>9593</v>
      </c>
      <c r="L3673" s="14" t="str">
        <f>IF(ISERROR(HYPERLINK("#"&amp;ADDRESS(MATCH(A3673,'3.Recovery items for update'!A:A,0),10,,,"3.Recovery items for update"),"Update translation")),"",HYPERLINK("#"&amp;ADDRESS(MATCH(A3673,'3.Recovery items for update'!A:A,0),10,,,"3.Recovery items for update"),"Update translation"))</f>
        <v>Update translation</v>
      </c>
    </row>
    <row r="3674" spans="1:12" s="10" customFormat="1" x14ac:dyDescent="0.25">
      <c r="A3674" s="11">
        <v>4028</v>
      </c>
      <c r="B3674" s="12" t="s">
        <v>9594</v>
      </c>
      <c r="C3674" s="12" t="s">
        <v>9595</v>
      </c>
      <c r="D3674" s="12" t="s">
        <v>9306</v>
      </c>
      <c r="E3674" s="13" t="s">
        <v>987</v>
      </c>
      <c r="F3674" s="12" t="s">
        <v>9306</v>
      </c>
      <c r="G3674" s="12" t="s">
        <v>9596</v>
      </c>
      <c r="H3674" s="12" t="s">
        <v>9597</v>
      </c>
      <c r="I3674" s="11" t="s">
        <v>823</v>
      </c>
      <c r="J3674" s="13" t="s">
        <v>9598</v>
      </c>
      <c r="K3674" s="13" t="s">
        <v>9599</v>
      </c>
      <c r="L3674" s="14" t="str">
        <f>IF(ISERROR(HYPERLINK("#"&amp;ADDRESS(MATCH(A3674,'3.Recovery items for update'!A:A,0),10,,,"3.Recovery items for update"),"Update translation")),"",HYPERLINK("#"&amp;ADDRESS(MATCH(A3674,'3.Recovery items for update'!A:A,0),10,,,"3.Recovery items for update"),"Update translation"))</f>
        <v>Update translation</v>
      </c>
    </row>
    <row r="3675" spans="1:12" s="10" customFormat="1" x14ac:dyDescent="0.25">
      <c r="A3675" s="11">
        <v>4439</v>
      </c>
      <c r="B3675" s="12" t="s">
        <v>9600</v>
      </c>
      <c r="C3675" s="12" t="s">
        <v>684</v>
      </c>
      <c r="D3675" s="12" t="s">
        <v>9306</v>
      </c>
      <c r="E3675" s="13" t="s">
        <v>1047</v>
      </c>
      <c r="F3675" s="12" t="s">
        <v>9306</v>
      </c>
      <c r="G3675" s="12" t="s">
        <v>9596</v>
      </c>
      <c r="H3675" s="12" t="s">
        <v>9601</v>
      </c>
      <c r="I3675" s="11" t="s">
        <v>823</v>
      </c>
      <c r="J3675" s="13" t="s">
        <v>9602</v>
      </c>
      <c r="K3675" s="13" t="s">
        <v>9603</v>
      </c>
      <c r="L3675" s="14" t="str">
        <f>IF(ISERROR(HYPERLINK("#"&amp;ADDRESS(MATCH(A3675,'3.Recovery items for update'!A:A,0),10,,,"3.Recovery items for update"),"Update translation")),"",HYPERLINK("#"&amp;ADDRESS(MATCH(A3675,'3.Recovery items for update'!A:A,0),10,,,"3.Recovery items for update"),"Update translation"))</f>
        <v>Update translation</v>
      </c>
    </row>
    <row r="3676" spans="1:12" s="10" customFormat="1" x14ac:dyDescent="0.25">
      <c r="A3676" s="11">
        <v>3144</v>
      </c>
      <c r="B3676" s="12" t="s">
        <v>9604</v>
      </c>
      <c r="C3676" s="12" t="s">
        <v>9605</v>
      </c>
      <c r="D3676" s="12" t="s">
        <v>9306</v>
      </c>
      <c r="E3676" s="13" t="s">
        <v>1096</v>
      </c>
      <c r="F3676" s="12" t="s">
        <v>9306</v>
      </c>
      <c r="G3676" s="12" t="s">
        <v>9596</v>
      </c>
      <c r="H3676" s="12" t="s">
        <v>9606</v>
      </c>
      <c r="I3676" s="11" t="s">
        <v>823</v>
      </c>
      <c r="J3676" s="13" t="s">
        <v>9607</v>
      </c>
      <c r="K3676" s="13" t="s">
        <v>9608</v>
      </c>
      <c r="L3676" s="14" t="str">
        <f>IF(ISERROR(HYPERLINK("#"&amp;ADDRESS(MATCH(A3676,'3.Recovery items for update'!A:A,0),10,,,"3.Recovery items for update"),"Update translation")),"",HYPERLINK("#"&amp;ADDRESS(MATCH(A3676,'3.Recovery items for update'!A:A,0),10,,,"3.Recovery items for update"),"Update translation"))</f>
        <v>Update translation</v>
      </c>
    </row>
    <row r="3677" spans="1:12" s="10" customFormat="1" x14ac:dyDescent="0.25">
      <c r="A3677" s="11">
        <v>90</v>
      </c>
      <c r="B3677" s="12" t="s">
        <v>9609</v>
      </c>
      <c r="C3677" s="12" t="s">
        <v>9610</v>
      </c>
      <c r="D3677" s="12" t="s">
        <v>9306</v>
      </c>
      <c r="E3677" s="13" t="s">
        <v>991</v>
      </c>
      <c r="F3677" s="12" t="s">
        <v>9306</v>
      </c>
      <c r="G3677" s="12" t="s">
        <v>9306</v>
      </c>
      <c r="H3677" s="12" t="s">
        <v>9611</v>
      </c>
      <c r="I3677" s="11" t="s">
        <v>823</v>
      </c>
      <c r="J3677" s="13" t="s">
        <v>85</v>
      </c>
      <c r="K3677" s="13" t="s">
        <v>86</v>
      </c>
      <c r="L3677" s="14" t="str">
        <f>IF(ISERROR(HYPERLINK("#"&amp;ADDRESS(MATCH(A3677,'3.Recovery items for update'!A:A,0),10,,,"3.Recovery items for update"),"Update translation")),"",HYPERLINK("#"&amp;ADDRESS(MATCH(A3677,'3.Recovery items for update'!A:A,0),10,,,"3.Recovery items for update"),"Update translation"))</f>
        <v>Update translation</v>
      </c>
    </row>
    <row r="3678" spans="1:12" s="10" customFormat="1" x14ac:dyDescent="0.25">
      <c r="A3678" s="11">
        <v>90</v>
      </c>
      <c r="B3678" s="12" t="s">
        <v>9612</v>
      </c>
      <c r="C3678" s="12" t="s">
        <v>9613</v>
      </c>
      <c r="D3678" s="12" t="s">
        <v>9306</v>
      </c>
      <c r="E3678" s="13" t="s">
        <v>992</v>
      </c>
      <c r="F3678" s="12" t="s">
        <v>1519</v>
      </c>
      <c r="G3678" s="12" t="s">
        <v>1976</v>
      </c>
      <c r="H3678" s="12" t="s">
        <v>1977</v>
      </c>
      <c r="I3678" s="11" t="s">
        <v>823</v>
      </c>
      <c r="J3678" s="13" t="s">
        <v>85</v>
      </c>
      <c r="K3678" s="13" t="s">
        <v>86</v>
      </c>
      <c r="L3678" s="14" t="str">
        <f>IF(ISERROR(HYPERLINK("#"&amp;ADDRESS(MATCH(A3678,'4.Sector items for update'!A:A,0),10,,,"4.Sector items for update"),"Update translation")),"",HYPERLINK("#"&amp;ADDRESS(MATCH(A3678,'4.Sector items for update'!A:A,0),10,,,"4.Sector items for update"),"Update translation"))</f>
        <v>Update translation</v>
      </c>
    </row>
    <row r="3679" spans="1:12" s="10" customFormat="1" x14ac:dyDescent="0.25">
      <c r="A3679" s="11">
        <v>3338</v>
      </c>
      <c r="B3679" s="12" t="s">
        <v>9614</v>
      </c>
      <c r="C3679" s="12" t="s">
        <v>9615</v>
      </c>
      <c r="D3679" s="12" t="s">
        <v>9616</v>
      </c>
      <c r="E3679" s="13" t="s">
        <v>822</v>
      </c>
      <c r="F3679" s="12" t="s">
        <v>9616</v>
      </c>
      <c r="G3679" s="12" t="s">
        <v>9616</v>
      </c>
      <c r="H3679" s="12" t="s">
        <v>9617</v>
      </c>
      <c r="I3679" s="11" t="s">
        <v>823</v>
      </c>
      <c r="J3679" s="13" t="s">
        <v>9618</v>
      </c>
      <c r="K3679" s="13" t="s">
        <v>9619</v>
      </c>
      <c r="L3679" s="14" t="str">
        <f>IF(ISERROR(HYPERLINK("#"&amp;ADDRESS(MATCH(A3679,'3.Recovery items for update'!A:A,0),10,,,"3.Recovery items for update"),"Update translation")),"",HYPERLINK("#"&amp;ADDRESS(MATCH(A3679,'3.Recovery items for update'!A:A,0),10,,,"3.Recovery items for update"),"Update translation"))</f>
        <v>Update translation</v>
      </c>
    </row>
    <row r="3680" spans="1:12" s="10" customFormat="1" x14ac:dyDescent="0.25">
      <c r="A3680" s="11">
        <v>352</v>
      </c>
      <c r="B3680" s="12" t="s">
        <v>9620</v>
      </c>
      <c r="C3680" s="12" t="s">
        <v>9615</v>
      </c>
      <c r="D3680" s="12" t="s">
        <v>9616</v>
      </c>
      <c r="E3680" s="13" t="s">
        <v>822</v>
      </c>
      <c r="F3680" s="12" t="s">
        <v>9616</v>
      </c>
      <c r="G3680" s="12" t="s">
        <v>9616</v>
      </c>
      <c r="H3680" s="12" t="s">
        <v>9617</v>
      </c>
      <c r="I3680" s="11" t="s">
        <v>824</v>
      </c>
      <c r="J3680" s="13" t="s">
        <v>9621</v>
      </c>
      <c r="K3680" s="13" t="s">
        <v>8065</v>
      </c>
      <c r="L3680" s="14" t="str">
        <f>IF(ISERROR(HYPERLINK("#"&amp;ADDRESS(MATCH(A3680,'3.Recovery items for update'!A:A,0),10,,,"3.Recovery items for update"),"Update translation")),"",HYPERLINK("#"&amp;ADDRESS(MATCH(A3680,'3.Recovery items for update'!A:A,0),10,,,"3.Recovery items for update"),"Update translation"))</f>
        <v>Update translation</v>
      </c>
    </row>
    <row r="3681" spans="1:12" s="10" customFormat="1" x14ac:dyDescent="0.25">
      <c r="A3681" s="11">
        <v>2137</v>
      </c>
      <c r="B3681" s="12" t="s">
        <v>9622</v>
      </c>
      <c r="C3681" s="12" t="s">
        <v>9623</v>
      </c>
      <c r="D3681" s="12" t="s">
        <v>9616</v>
      </c>
      <c r="E3681" s="13" t="s">
        <v>825</v>
      </c>
      <c r="F3681" s="12" t="s">
        <v>9616</v>
      </c>
      <c r="G3681" s="12" t="s">
        <v>9616</v>
      </c>
      <c r="H3681" s="12" t="s">
        <v>9624</v>
      </c>
      <c r="I3681" s="11" t="s">
        <v>823</v>
      </c>
      <c r="J3681" s="13" t="s">
        <v>1386</v>
      </c>
      <c r="K3681" s="13" t="s">
        <v>1387</v>
      </c>
      <c r="L3681" s="14" t="str">
        <f>IF(ISERROR(HYPERLINK("#"&amp;ADDRESS(MATCH(A3681,'3.Recovery items for update'!A:A,0),10,,,"3.Recovery items for update"),"Update translation")),"",HYPERLINK("#"&amp;ADDRESS(MATCH(A3681,'3.Recovery items for update'!A:A,0),10,,,"3.Recovery items for update"),"Update translation"))</f>
        <v>Update translation</v>
      </c>
    </row>
    <row r="3682" spans="1:12" s="10" customFormat="1" x14ac:dyDescent="0.25">
      <c r="A3682" s="11">
        <v>2136</v>
      </c>
      <c r="B3682" s="12" t="s">
        <v>9625</v>
      </c>
      <c r="C3682" s="12" t="s">
        <v>9626</v>
      </c>
      <c r="D3682" s="12" t="s">
        <v>9616</v>
      </c>
      <c r="E3682" s="13" t="s">
        <v>826</v>
      </c>
      <c r="F3682" s="12" t="s">
        <v>830</v>
      </c>
      <c r="G3682" s="12" t="s">
        <v>1388</v>
      </c>
      <c r="H3682" s="12" t="s">
        <v>1389</v>
      </c>
      <c r="I3682" s="11" t="s">
        <v>823</v>
      </c>
      <c r="J3682" s="13" t="s">
        <v>1390</v>
      </c>
      <c r="K3682" s="13" t="s">
        <v>1391</v>
      </c>
      <c r="L3682" s="14"/>
    </row>
    <row r="3683" spans="1:12" s="10" customFormat="1" x14ac:dyDescent="0.25">
      <c r="A3683" s="11">
        <v>724</v>
      </c>
      <c r="B3683" s="12" t="s">
        <v>9627</v>
      </c>
      <c r="C3683" s="12" t="s">
        <v>9628</v>
      </c>
      <c r="D3683" s="12" t="s">
        <v>9616</v>
      </c>
      <c r="E3683" s="13" t="s">
        <v>829</v>
      </c>
      <c r="F3683" s="12" t="s">
        <v>830</v>
      </c>
      <c r="G3683" s="12" t="s">
        <v>1392</v>
      </c>
      <c r="H3683" s="12" t="s">
        <v>1393</v>
      </c>
      <c r="I3683" s="11" t="s">
        <v>823</v>
      </c>
      <c r="J3683" s="13" t="s">
        <v>857</v>
      </c>
      <c r="K3683" s="13" t="s">
        <v>91</v>
      </c>
      <c r="L3683" s="14"/>
    </row>
    <row r="3684" spans="1:12" s="10" customFormat="1" x14ac:dyDescent="0.25">
      <c r="A3684" s="11">
        <v>3687</v>
      </c>
      <c r="B3684" s="12" t="s">
        <v>9629</v>
      </c>
      <c r="C3684" s="12" t="s">
        <v>9628</v>
      </c>
      <c r="D3684" s="12" t="s">
        <v>9616</v>
      </c>
      <c r="E3684" s="13" t="s">
        <v>829</v>
      </c>
      <c r="F3684" s="12" t="s">
        <v>830</v>
      </c>
      <c r="G3684" s="12" t="s">
        <v>1392</v>
      </c>
      <c r="H3684" s="12" t="s">
        <v>1393</v>
      </c>
      <c r="I3684" s="11" t="s">
        <v>840</v>
      </c>
      <c r="J3684" s="13" t="s">
        <v>1394</v>
      </c>
      <c r="K3684" s="13" t="s">
        <v>1395</v>
      </c>
      <c r="L3684" s="14"/>
    </row>
    <row r="3685" spans="1:12" s="10" customFormat="1" x14ac:dyDescent="0.25">
      <c r="A3685" s="11">
        <v>515</v>
      </c>
      <c r="B3685" s="12" t="s">
        <v>9630</v>
      </c>
      <c r="C3685" s="12" t="s">
        <v>9631</v>
      </c>
      <c r="D3685" s="12" t="s">
        <v>9616</v>
      </c>
      <c r="E3685" s="13" t="s">
        <v>833</v>
      </c>
      <c r="F3685" s="12" t="s">
        <v>830</v>
      </c>
      <c r="G3685" s="12" t="s">
        <v>1392</v>
      </c>
      <c r="H3685" s="12" t="s">
        <v>1396</v>
      </c>
      <c r="I3685" s="11" t="s">
        <v>823</v>
      </c>
      <c r="J3685" s="13" t="s">
        <v>1397</v>
      </c>
      <c r="K3685" s="13" t="s">
        <v>1398</v>
      </c>
      <c r="L3685" s="14"/>
    </row>
    <row r="3686" spans="1:12" s="10" customFormat="1" x14ac:dyDescent="0.25">
      <c r="A3686" s="11">
        <v>1985</v>
      </c>
      <c r="B3686" s="12" t="s">
        <v>9632</v>
      </c>
      <c r="C3686" s="12" t="s">
        <v>9633</v>
      </c>
      <c r="D3686" s="12" t="s">
        <v>9616</v>
      </c>
      <c r="E3686" s="13" t="s">
        <v>835</v>
      </c>
      <c r="F3686" s="12" t="s">
        <v>830</v>
      </c>
      <c r="G3686" s="12" t="s">
        <v>1392</v>
      </c>
      <c r="H3686" s="12" t="s">
        <v>1399</v>
      </c>
      <c r="I3686" s="11" t="s">
        <v>823</v>
      </c>
      <c r="J3686" s="13" t="s">
        <v>871</v>
      </c>
      <c r="K3686" s="13" t="s">
        <v>872</v>
      </c>
      <c r="L3686" s="14"/>
    </row>
    <row r="3687" spans="1:12" s="10" customFormat="1" ht="26.4" x14ac:dyDescent="0.25">
      <c r="A3687" s="11">
        <v>3748</v>
      </c>
      <c r="B3687" s="12" t="s">
        <v>9634</v>
      </c>
      <c r="C3687" s="12" t="s">
        <v>9633</v>
      </c>
      <c r="D3687" s="12" t="s">
        <v>9616</v>
      </c>
      <c r="E3687" s="13" t="s">
        <v>835</v>
      </c>
      <c r="F3687" s="12" t="s">
        <v>830</v>
      </c>
      <c r="G3687" s="12" t="s">
        <v>1392</v>
      </c>
      <c r="H3687" s="12" t="s">
        <v>1399</v>
      </c>
      <c r="I3687" s="11" t="s">
        <v>840</v>
      </c>
      <c r="J3687" s="13" t="s">
        <v>1400</v>
      </c>
      <c r="K3687" s="13" t="s">
        <v>1401</v>
      </c>
      <c r="L3687" s="14"/>
    </row>
    <row r="3688" spans="1:12" s="10" customFormat="1" x14ac:dyDescent="0.25">
      <c r="A3688" s="11">
        <v>1991</v>
      </c>
      <c r="B3688" s="12" t="s">
        <v>9635</v>
      </c>
      <c r="C3688" s="12" t="s">
        <v>9636</v>
      </c>
      <c r="D3688" s="12" t="s">
        <v>9616</v>
      </c>
      <c r="E3688" s="13" t="s">
        <v>1326</v>
      </c>
      <c r="F3688" s="12" t="s">
        <v>830</v>
      </c>
      <c r="G3688" s="12" t="s">
        <v>873</v>
      </c>
      <c r="H3688" s="12" t="s">
        <v>874</v>
      </c>
      <c r="I3688" s="11" t="s">
        <v>823</v>
      </c>
      <c r="J3688" s="13" t="s">
        <v>875</v>
      </c>
      <c r="K3688" s="13" t="s">
        <v>876</v>
      </c>
      <c r="L3688" s="14"/>
    </row>
    <row r="3689" spans="1:12" s="10" customFormat="1" ht="39.6" x14ac:dyDescent="0.25">
      <c r="A3689" s="11">
        <v>1452</v>
      </c>
      <c r="B3689" s="12" t="s">
        <v>9637</v>
      </c>
      <c r="C3689" s="12" t="s">
        <v>9636</v>
      </c>
      <c r="D3689" s="12" t="s">
        <v>9616</v>
      </c>
      <c r="E3689" s="13" t="s">
        <v>1326</v>
      </c>
      <c r="F3689" s="12" t="s">
        <v>830</v>
      </c>
      <c r="G3689" s="12" t="s">
        <v>873</v>
      </c>
      <c r="H3689" s="12" t="s">
        <v>874</v>
      </c>
      <c r="I3689" s="11" t="s">
        <v>840</v>
      </c>
      <c r="J3689" s="13" t="s">
        <v>877</v>
      </c>
      <c r="K3689" s="13" t="s">
        <v>878</v>
      </c>
      <c r="L3689" s="14"/>
    </row>
    <row r="3690" spans="1:12" s="10" customFormat="1" x14ac:dyDescent="0.25">
      <c r="A3690" s="11">
        <v>1993</v>
      </c>
      <c r="B3690" s="12" t="s">
        <v>9638</v>
      </c>
      <c r="C3690" s="12" t="s">
        <v>9639</v>
      </c>
      <c r="D3690" s="12" t="s">
        <v>9616</v>
      </c>
      <c r="E3690" s="13" t="s">
        <v>1402</v>
      </c>
      <c r="F3690" s="12" t="s">
        <v>830</v>
      </c>
      <c r="G3690" s="12" t="s">
        <v>873</v>
      </c>
      <c r="H3690" s="12" t="s">
        <v>879</v>
      </c>
      <c r="I3690" s="11" t="s">
        <v>823</v>
      </c>
      <c r="J3690" s="13" t="s">
        <v>880</v>
      </c>
      <c r="K3690" s="13" t="s">
        <v>881</v>
      </c>
      <c r="L3690" s="14"/>
    </row>
    <row r="3691" spans="1:12" s="10" customFormat="1" x14ac:dyDescent="0.25">
      <c r="A3691" s="11">
        <v>657</v>
      </c>
      <c r="B3691" s="12" t="s">
        <v>9640</v>
      </c>
      <c r="C3691" s="12" t="s">
        <v>9641</v>
      </c>
      <c r="D3691" s="12" t="s">
        <v>9616</v>
      </c>
      <c r="E3691" s="13" t="s">
        <v>911</v>
      </c>
      <c r="F3691" s="12" t="s">
        <v>9616</v>
      </c>
      <c r="G3691" s="12" t="s">
        <v>9616</v>
      </c>
      <c r="H3691" s="12" t="s">
        <v>9642</v>
      </c>
      <c r="I3691" s="11" t="s">
        <v>823</v>
      </c>
      <c r="J3691" s="13" t="s">
        <v>2515</v>
      </c>
      <c r="K3691" s="13" t="s">
        <v>2516</v>
      </c>
      <c r="L3691" s="14" t="str">
        <f>IF(ISERROR(HYPERLINK("#"&amp;ADDRESS(MATCH(A3691,'3.Recovery items for update'!A:A,0),10,,,"3.Recovery items for update"),"Update translation")),"",HYPERLINK("#"&amp;ADDRESS(MATCH(A3691,'3.Recovery items for update'!A:A,0),10,,,"3.Recovery items for update"),"Update translation"))</f>
        <v>Update translation</v>
      </c>
    </row>
    <row r="3692" spans="1:12" s="10" customFormat="1" x14ac:dyDescent="0.25">
      <c r="A3692" s="11">
        <v>657</v>
      </c>
      <c r="B3692" s="12" t="s">
        <v>9643</v>
      </c>
      <c r="C3692" s="12" t="s">
        <v>9644</v>
      </c>
      <c r="D3692" s="12" t="s">
        <v>9616</v>
      </c>
      <c r="E3692" s="13" t="s">
        <v>912</v>
      </c>
      <c r="F3692" s="12" t="s">
        <v>1519</v>
      </c>
      <c r="G3692" s="12" t="s">
        <v>2518</v>
      </c>
      <c r="H3692" s="12" t="s">
        <v>2519</v>
      </c>
      <c r="I3692" s="11" t="s">
        <v>823</v>
      </c>
      <c r="J3692" s="13" t="s">
        <v>2515</v>
      </c>
      <c r="K3692" s="13" t="s">
        <v>2516</v>
      </c>
      <c r="L3692" s="14" t="str">
        <f>IF(ISERROR(HYPERLINK("#"&amp;ADDRESS(MATCH(A3692,'4.Sector items for update'!A:A,0),10,,,"4.Sector items for update"),"Update translation")),"",HYPERLINK("#"&amp;ADDRESS(MATCH(A3692,'4.Sector items for update'!A:A,0),10,,,"4.Sector items for update"),"Update translation"))</f>
        <v>Update translation</v>
      </c>
    </row>
    <row r="3693" spans="1:12" s="10" customFormat="1" ht="26.4" x14ac:dyDescent="0.25">
      <c r="A3693" s="11">
        <v>2721</v>
      </c>
      <c r="B3693" s="12" t="s">
        <v>9645</v>
      </c>
      <c r="C3693" s="12" t="s">
        <v>9646</v>
      </c>
      <c r="D3693" s="12" t="s">
        <v>9616</v>
      </c>
      <c r="E3693" s="13" t="s">
        <v>941</v>
      </c>
      <c r="F3693" s="12" t="s">
        <v>9616</v>
      </c>
      <c r="G3693" s="12" t="s">
        <v>9616</v>
      </c>
      <c r="H3693" s="12" t="s">
        <v>9647</v>
      </c>
      <c r="I3693" s="11" t="s">
        <v>1034</v>
      </c>
      <c r="J3693" s="13" t="s">
        <v>2523</v>
      </c>
      <c r="K3693" s="13" t="s">
        <v>2524</v>
      </c>
      <c r="L3693" s="14" t="str">
        <f>IF(ISERROR(HYPERLINK("#"&amp;ADDRESS(MATCH(A3693,'3.Recovery items for update'!A:A,0),10,,,"3.Recovery items for update"),"Update translation")),"",HYPERLINK("#"&amp;ADDRESS(MATCH(A3693,'3.Recovery items for update'!A:A,0),10,,,"3.Recovery items for update"),"Update translation"))</f>
        <v>Update translation</v>
      </c>
    </row>
    <row r="3694" spans="1:12" s="10" customFormat="1" x14ac:dyDescent="0.25">
      <c r="A3694" s="11">
        <v>2639</v>
      </c>
      <c r="B3694" s="12" t="s">
        <v>9648</v>
      </c>
      <c r="C3694" s="12" t="s">
        <v>9649</v>
      </c>
      <c r="D3694" s="12" t="s">
        <v>9616</v>
      </c>
      <c r="E3694" s="13" t="s">
        <v>942</v>
      </c>
      <c r="F3694" s="12" t="s">
        <v>9616</v>
      </c>
      <c r="G3694" s="12" t="s">
        <v>2527</v>
      </c>
      <c r="H3694" s="12" t="s">
        <v>9650</v>
      </c>
      <c r="I3694" s="11" t="s">
        <v>823</v>
      </c>
      <c r="J3694" s="13" t="s">
        <v>1516</v>
      </c>
      <c r="K3694" s="13" t="s">
        <v>1409</v>
      </c>
      <c r="L3694" s="14" t="str">
        <f>IF(ISERROR(HYPERLINK("#"&amp;ADDRESS(MATCH(A3694,'3.Recovery items for update'!A:A,0),10,,,"3.Recovery items for update"),"Update translation")),"",HYPERLINK("#"&amp;ADDRESS(MATCH(A3694,'3.Recovery items for update'!A:A,0),10,,,"3.Recovery items for update"),"Update translation"))</f>
        <v>Update translation</v>
      </c>
    </row>
    <row r="3695" spans="1:12" s="10" customFormat="1" x14ac:dyDescent="0.25">
      <c r="A3695" s="11">
        <v>2587</v>
      </c>
      <c r="B3695" s="12" t="s">
        <v>9651</v>
      </c>
      <c r="C3695" s="12" t="s">
        <v>9652</v>
      </c>
      <c r="D3695" s="12" t="s">
        <v>9616</v>
      </c>
      <c r="E3695" s="13" t="s">
        <v>943</v>
      </c>
      <c r="F3695" s="12" t="s">
        <v>1519</v>
      </c>
      <c r="G3695" s="12" t="s">
        <v>2066</v>
      </c>
      <c r="H3695" s="12" t="s">
        <v>2067</v>
      </c>
      <c r="I3695" s="11" t="s">
        <v>823</v>
      </c>
      <c r="J3695" s="13" t="s">
        <v>159</v>
      </c>
      <c r="K3695" s="13" t="s">
        <v>159</v>
      </c>
      <c r="L3695" s="14" t="str">
        <f>IF(ISERROR(HYPERLINK("#"&amp;ADDRESS(MATCH(A3695,'4.Sector items for update'!A:A,0),10,,,"4.Sector items for update"),"Update translation")),"",HYPERLINK("#"&amp;ADDRESS(MATCH(A3695,'4.Sector items for update'!A:A,0),10,,,"4.Sector items for update"),"Update translation"))</f>
        <v>Update translation</v>
      </c>
    </row>
    <row r="3696" spans="1:12" s="10" customFormat="1" x14ac:dyDescent="0.25">
      <c r="A3696" s="11">
        <v>2597</v>
      </c>
      <c r="B3696" s="12" t="s">
        <v>9653</v>
      </c>
      <c r="C3696" s="12" t="s">
        <v>9654</v>
      </c>
      <c r="D3696" s="12" t="s">
        <v>9616</v>
      </c>
      <c r="E3696" s="13" t="s">
        <v>1219</v>
      </c>
      <c r="F3696" s="12" t="s">
        <v>1519</v>
      </c>
      <c r="G3696" s="12" t="s">
        <v>2070</v>
      </c>
      <c r="H3696" s="12" t="s">
        <v>2071</v>
      </c>
      <c r="I3696" s="11" t="s">
        <v>823</v>
      </c>
      <c r="J3696" s="13" t="s">
        <v>827</v>
      </c>
      <c r="K3696" s="13" t="s">
        <v>828</v>
      </c>
      <c r="L3696" s="14" t="str">
        <f>IF(ISERROR(HYPERLINK("#"&amp;ADDRESS(MATCH(A3696,'4.Sector items for update'!A:A,0),10,,,"4.Sector items for update"),"Update translation")),"",HYPERLINK("#"&amp;ADDRESS(MATCH(A3696,'4.Sector items for update'!A:A,0),10,,,"4.Sector items for update"),"Update translation"))</f>
        <v>Update translation</v>
      </c>
    </row>
    <row r="3697" spans="1:12" s="10" customFormat="1" x14ac:dyDescent="0.25">
      <c r="A3697" s="11">
        <v>1192</v>
      </c>
      <c r="B3697" s="12" t="s">
        <v>9655</v>
      </c>
      <c r="C3697" s="12" t="s">
        <v>9656</v>
      </c>
      <c r="D3697" s="12" t="s">
        <v>9616</v>
      </c>
      <c r="E3697" s="13" t="s">
        <v>1355</v>
      </c>
      <c r="F3697" s="12" t="s">
        <v>830</v>
      </c>
      <c r="G3697" s="12" t="s">
        <v>831</v>
      </c>
      <c r="H3697" s="12" t="s">
        <v>832</v>
      </c>
      <c r="I3697" s="11" t="s">
        <v>823</v>
      </c>
      <c r="J3697" s="13" t="s">
        <v>793</v>
      </c>
      <c r="K3697" s="13" t="s">
        <v>794</v>
      </c>
      <c r="L3697" s="14"/>
    </row>
    <row r="3698" spans="1:12" s="10" customFormat="1" x14ac:dyDescent="0.25">
      <c r="A3698" s="11">
        <v>1269</v>
      </c>
      <c r="B3698" s="12" t="s">
        <v>9657</v>
      </c>
      <c r="C3698" s="12" t="s">
        <v>9658</v>
      </c>
      <c r="D3698" s="12" t="s">
        <v>9616</v>
      </c>
      <c r="E3698" s="13" t="s">
        <v>1356</v>
      </c>
      <c r="F3698" s="12" t="s">
        <v>830</v>
      </c>
      <c r="G3698" s="12" t="s">
        <v>831</v>
      </c>
      <c r="H3698" s="12" t="s">
        <v>834</v>
      </c>
      <c r="I3698" s="11" t="s">
        <v>823</v>
      </c>
      <c r="J3698" s="13" t="s">
        <v>795</v>
      </c>
      <c r="K3698" s="13" t="s">
        <v>796</v>
      </c>
      <c r="L3698" s="14"/>
    </row>
    <row r="3699" spans="1:12" s="10" customFormat="1" x14ac:dyDescent="0.25">
      <c r="A3699" s="11">
        <v>809</v>
      </c>
      <c r="B3699" s="12" t="s">
        <v>9659</v>
      </c>
      <c r="C3699" s="12" t="s">
        <v>9660</v>
      </c>
      <c r="D3699" s="12" t="s">
        <v>9616</v>
      </c>
      <c r="E3699" s="13" t="s">
        <v>1357</v>
      </c>
      <c r="F3699" s="12" t="s">
        <v>830</v>
      </c>
      <c r="G3699" s="12" t="s">
        <v>831</v>
      </c>
      <c r="H3699" s="12" t="s">
        <v>836</v>
      </c>
      <c r="I3699" s="11" t="s">
        <v>823</v>
      </c>
      <c r="J3699" s="13" t="s">
        <v>837</v>
      </c>
      <c r="K3699" s="13" t="s">
        <v>798</v>
      </c>
      <c r="L3699" s="14"/>
    </row>
    <row r="3700" spans="1:12" s="10" customFormat="1" x14ac:dyDescent="0.25">
      <c r="A3700" s="11">
        <v>3557</v>
      </c>
      <c r="B3700" s="12" t="s">
        <v>9661</v>
      </c>
      <c r="C3700" s="12" t="s">
        <v>9662</v>
      </c>
      <c r="D3700" s="12" t="s">
        <v>9616</v>
      </c>
      <c r="E3700" s="13" t="s">
        <v>1358</v>
      </c>
      <c r="F3700" s="12" t="s">
        <v>830</v>
      </c>
      <c r="G3700" s="12" t="s">
        <v>831</v>
      </c>
      <c r="H3700" s="12" t="s">
        <v>838</v>
      </c>
      <c r="I3700" s="11" t="s">
        <v>823</v>
      </c>
      <c r="J3700" s="13" t="s">
        <v>799</v>
      </c>
      <c r="K3700" s="13" t="s">
        <v>800</v>
      </c>
      <c r="L3700" s="14"/>
    </row>
    <row r="3701" spans="1:12" s="10" customFormat="1" x14ac:dyDescent="0.25">
      <c r="A3701" s="11">
        <v>1193</v>
      </c>
      <c r="B3701" s="12" t="s">
        <v>9663</v>
      </c>
      <c r="C3701" s="12" t="s">
        <v>9664</v>
      </c>
      <c r="D3701" s="12" t="s">
        <v>9616</v>
      </c>
      <c r="E3701" s="13" t="s">
        <v>1359</v>
      </c>
      <c r="F3701" s="12" t="s">
        <v>830</v>
      </c>
      <c r="G3701" s="12" t="s">
        <v>831</v>
      </c>
      <c r="H3701" s="12" t="s">
        <v>839</v>
      </c>
      <c r="I3701" s="11" t="s">
        <v>823</v>
      </c>
      <c r="J3701" s="13" t="s">
        <v>801</v>
      </c>
      <c r="K3701" s="13" t="s">
        <v>802</v>
      </c>
      <c r="L3701" s="14"/>
    </row>
    <row r="3702" spans="1:12" s="10" customFormat="1" ht="39.6" x14ac:dyDescent="0.25">
      <c r="A3702" s="11">
        <v>3712</v>
      </c>
      <c r="B3702" s="12" t="s">
        <v>9665</v>
      </c>
      <c r="C3702" s="12" t="s">
        <v>9664</v>
      </c>
      <c r="D3702" s="12" t="s">
        <v>9616</v>
      </c>
      <c r="E3702" s="13" t="s">
        <v>1359</v>
      </c>
      <c r="F3702" s="12" t="s">
        <v>830</v>
      </c>
      <c r="G3702" s="12" t="s">
        <v>831</v>
      </c>
      <c r="H3702" s="12" t="s">
        <v>839</v>
      </c>
      <c r="I3702" s="11" t="s">
        <v>840</v>
      </c>
      <c r="J3702" s="13" t="s">
        <v>841</v>
      </c>
      <c r="K3702" s="13" t="s">
        <v>842</v>
      </c>
      <c r="L3702" s="14"/>
    </row>
    <row r="3703" spans="1:12" s="10" customFormat="1" x14ac:dyDescent="0.25">
      <c r="A3703" s="11">
        <v>1270</v>
      </c>
      <c r="B3703" s="12" t="s">
        <v>9666</v>
      </c>
      <c r="C3703" s="12" t="s">
        <v>9667</v>
      </c>
      <c r="D3703" s="12" t="s">
        <v>9616</v>
      </c>
      <c r="E3703" s="13" t="s">
        <v>1360</v>
      </c>
      <c r="F3703" s="12" t="s">
        <v>830</v>
      </c>
      <c r="G3703" s="12" t="s">
        <v>831</v>
      </c>
      <c r="H3703" s="12" t="s">
        <v>843</v>
      </c>
      <c r="I3703" s="11" t="s">
        <v>823</v>
      </c>
      <c r="J3703" s="13" t="s">
        <v>803</v>
      </c>
      <c r="K3703" s="13" t="s">
        <v>804</v>
      </c>
      <c r="L3703" s="14"/>
    </row>
    <row r="3704" spans="1:12" s="10" customFormat="1" ht="39.6" x14ac:dyDescent="0.25">
      <c r="A3704" s="11">
        <v>3720</v>
      </c>
      <c r="B3704" s="12" t="s">
        <v>9668</v>
      </c>
      <c r="C3704" s="12" t="s">
        <v>9667</v>
      </c>
      <c r="D3704" s="12" t="s">
        <v>9616</v>
      </c>
      <c r="E3704" s="13" t="s">
        <v>1360</v>
      </c>
      <c r="F3704" s="12" t="s">
        <v>830</v>
      </c>
      <c r="G3704" s="12" t="s">
        <v>831</v>
      </c>
      <c r="H3704" s="12" t="s">
        <v>843</v>
      </c>
      <c r="I3704" s="11" t="s">
        <v>840</v>
      </c>
      <c r="J3704" s="13" t="s">
        <v>844</v>
      </c>
      <c r="K3704" s="13" t="s">
        <v>845</v>
      </c>
      <c r="L3704" s="14"/>
    </row>
    <row r="3705" spans="1:12" s="10" customFormat="1" x14ac:dyDescent="0.25">
      <c r="A3705" s="11">
        <v>2651</v>
      </c>
      <c r="B3705" s="12" t="s">
        <v>9669</v>
      </c>
      <c r="C3705" s="12" t="s">
        <v>9670</v>
      </c>
      <c r="D3705" s="12" t="s">
        <v>9616</v>
      </c>
      <c r="E3705" s="13" t="s">
        <v>1361</v>
      </c>
      <c r="F3705" s="12" t="s">
        <v>830</v>
      </c>
      <c r="G3705" s="12" t="s">
        <v>831</v>
      </c>
      <c r="H3705" s="12" t="s">
        <v>846</v>
      </c>
      <c r="I3705" s="11" t="s">
        <v>823</v>
      </c>
      <c r="J3705" s="13" t="s">
        <v>847</v>
      </c>
      <c r="K3705" s="13" t="s">
        <v>848</v>
      </c>
      <c r="L3705" s="14"/>
    </row>
    <row r="3706" spans="1:12" s="10" customFormat="1" ht="92.4" x14ac:dyDescent="0.25">
      <c r="A3706" s="11">
        <v>206</v>
      </c>
      <c r="B3706" s="12" t="s">
        <v>9671</v>
      </c>
      <c r="C3706" s="12" t="s">
        <v>9670</v>
      </c>
      <c r="D3706" s="12" t="s">
        <v>9616</v>
      </c>
      <c r="E3706" s="13" t="s">
        <v>1361</v>
      </c>
      <c r="F3706" s="12" t="s">
        <v>830</v>
      </c>
      <c r="G3706" s="12" t="s">
        <v>831</v>
      </c>
      <c r="H3706" s="12" t="s">
        <v>846</v>
      </c>
      <c r="I3706" s="11" t="s">
        <v>840</v>
      </c>
      <c r="J3706" s="13" t="s">
        <v>849</v>
      </c>
      <c r="K3706" s="13" t="s">
        <v>850</v>
      </c>
      <c r="L3706" s="14"/>
    </row>
    <row r="3707" spans="1:12" s="10" customFormat="1" x14ac:dyDescent="0.25">
      <c r="A3707" s="11">
        <v>2622</v>
      </c>
      <c r="B3707" s="12" t="s">
        <v>9672</v>
      </c>
      <c r="C3707" s="12" t="s">
        <v>9673</v>
      </c>
      <c r="D3707" s="12" t="s">
        <v>9616</v>
      </c>
      <c r="E3707" s="13" t="s">
        <v>1362</v>
      </c>
      <c r="F3707" s="12" t="s">
        <v>830</v>
      </c>
      <c r="G3707" s="12" t="s">
        <v>851</v>
      </c>
      <c r="H3707" s="12" t="s">
        <v>852</v>
      </c>
      <c r="I3707" s="11" t="s">
        <v>823</v>
      </c>
      <c r="J3707" s="13" t="s">
        <v>853</v>
      </c>
      <c r="K3707" s="13" t="s">
        <v>854</v>
      </c>
      <c r="L3707" s="14"/>
    </row>
    <row r="3708" spans="1:12" s="10" customFormat="1" x14ac:dyDescent="0.25">
      <c r="A3708" s="11">
        <v>724</v>
      </c>
      <c r="B3708" s="12" t="s">
        <v>9674</v>
      </c>
      <c r="C3708" s="12" t="s">
        <v>9675</v>
      </c>
      <c r="D3708" s="12" t="s">
        <v>9616</v>
      </c>
      <c r="E3708" s="13" t="s">
        <v>1363</v>
      </c>
      <c r="F3708" s="12" t="s">
        <v>830</v>
      </c>
      <c r="G3708" s="12" t="s">
        <v>855</v>
      </c>
      <c r="H3708" s="12" t="s">
        <v>856</v>
      </c>
      <c r="I3708" s="11" t="s">
        <v>823</v>
      </c>
      <c r="J3708" s="13" t="s">
        <v>857</v>
      </c>
      <c r="K3708" s="13" t="s">
        <v>91</v>
      </c>
      <c r="L3708" s="14"/>
    </row>
    <row r="3709" spans="1:12" s="10" customFormat="1" ht="26.4" x14ac:dyDescent="0.25">
      <c r="A3709" s="11">
        <v>3688</v>
      </c>
      <c r="B3709" s="12" t="s">
        <v>9676</v>
      </c>
      <c r="C3709" s="12" t="s">
        <v>9675</v>
      </c>
      <c r="D3709" s="12" t="s">
        <v>9616</v>
      </c>
      <c r="E3709" s="13" t="s">
        <v>1363</v>
      </c>
      <c r="F3709" s="12" t="s">
        <v>830</v>
      </c>
      <c r="G3709" s="12" t="s">
        <v>855</v>
      </c>
      <c r="H3709" s="12" t="s">
        <v>856</v>
      </c>
      <c r="I3709" s="11" t="s">
        <v>840</v>
      </c>
      <c r="J3709" s="13" t="s">
        <v>858</v>
      </c>
      <c r="K3709" s="13" t="s">
        <v>859</v>
      </c>
      <c r="L3709" s="14"/>
    </row>
    <row r="3710" spans="1:12" s="10" customFormat="1" x14ac:dyDescent="0.25">
      <c r="A3710" s="11">
        <v>2618</v>
      </c>
      <c r="B3710" s="12" t="s">
        <v>9677</v>
      </c>
      <c r="C3710" s="12" t="s">
        <v>9678</v>
      </c>
      <c r="D3710" s="12" t="s">
        <v>9616</v>
      </c>
      <c r="E3710" s="13" t="s">
        <v>1364</v>
      </c>
      <c r="F3710" s="12" t="s">
        <v>830</v>
      </c>
      <c r="G3710" s="12" t="s">
        <v>855</v>
      </c>
      <c r="H3710" s="12" t="s">
        <v>860</v>
      </c>
      <c r="I3710" s="11" t="s">
        <v>823</v>
      </c>
      <c r="J3710" s="13" t="s">
        <v>861</v>
      </c>
      <c r="K3710" s="13" t="s">
        <v>862</v>
      </c>
      <c r="L3710" s="14"/>
    </row>
    <row r="3711" spans="1:12" s="10" customFormat="1" ht="171.6" x14ac:dyDescent="0.25">
      <c r="A3711" s="11">
        <v>1254</v>
      </c>
      <c r="B3711" s="12" t="s">
        <v>9679</v>
      </c>
      <c r="C3711" s="12" t="s">
        <v>9678</v>
      </c>
      <c r="D3711" s="12" t="s">
        <v>9616</v>
      </c>
      <c r="E3711" s="13" t="s">
        <v>1364</v>
      </c>
      <c r="F3711" s="12" t="s">
        <v>830</v>
      </c>
      <c r="G3711" s="12" t="s">
        <v>855</v>
      </c>
      <c r="H3711" s="12" t="s">
        <v>860</v>
      </c>
      <c r="I3711" s="11" t="s">
        <v>840</v>
      </c>
      <c r="J3711" s="13" t="s">
        <v>863</v>
      </c>
      <c r="K3711" s="13" t="s">
        <v>864</v>
      </c>
      <c r="L3711" s="14"/>
    </row>
    <row r="3712" spans="1:12" s="10" customFormat="1" x14ac:dyDescent="0.25">
      <c r="A3712" s="11">
        <v>3527</v>
      </c>
      <c r="B3712" s="12" t="s">
        <v>9680</v>
      </c>
      <c r="C3712" s="12" t="s">
        <v>9681</v>
      </c>
      <c r="D3712" s="12" t="s">
        <v>9616</v>
      </c>
      <c r="E3712" s="13" t="s">
        <v>1365</v>
      </c>
      <c r="F3712" s="12" t="s">
        <v>830</v>
      </c>
      <c r="G3712" s="12" t="s">
        <v>855</v>
      </c>
      <c r="H3712" s="12" t="s">
        <v>865</v>
      </c>
      <c r="I3712" s="11" t="s">
        <v>823</v>
      </c>
      <c r="J3712" s="13" t="s">
        <v>866</v>
      </c>
      <c r="K3712" s="13" t="s">
        <v>867</v>
      </c>
      <c r="L3712" s="14"/>
    </row>
    <row r="3713" spans="1:12" s="10" customFormat="1" ht="92.4" x14ac:dyDescent="0.25">
      <c r="A3713" s="11">
        <v>3763</v>
      </c>
      <c r="B3713" s="12" t="s">
        <v>9682</v>
      </c>
      <c r="C3713" s="12" t="s">
        <v>9681</v>
      </c>
      <c r="D3713" s="12" t="s">
        <v>9616</v>
      </c>
      <c r="E3713" s="13" t="s">
        <v>1365</v>
      </c>
      <c r="F3713" s="12" t="s">
        <v>830</v>
      </c>
      <c r="G3713" s="12" t="s">
        <v>855</v>
      </c>
      <c r="H3713" s="12" t="s">
        <v>865</v>
      </c>
      <c r="I3713" s="11" t="s">
        <v>840</v>
      </c>
      <c r="J3713" s="13" t="s">
        <v>868</v>
      </c>
      <c r="K3713" s="13" t="s">
        <v>869</v>
      </c>
      <c r="L3713" s="14"/>
    </row>
    <row r="3714" spans="1:12" s="10" customFormat="1" x14ac:dyDescent="0.25">
      <c r="A3714" s="11">
        <v>1985</v>
      </c>
      <c r="B3714" s="12" t="s">
        <v>9683</v>
      </c>
      <c r="C3714" s="12" t="s">
        <v>9684</v>
      </c>
      <c r="D3714" s="12" t="s">
        <v>9616</v>
      </c>
      <c r="E3714" s="13" t="s">
        <v>1366</v>
      </c>
      <c r="F3714" s="12" t="s">
        <v>830</v>
      </c>
      <c r="G3714" s="12" t="s">
        <v>855</v>
      </c>
      <c r="H3714" s="12" t="s">
        <v>870</v>
      </c>
      <c r="I3714" s="11" t="s">
        <v>823</v>
      </c>
      <c r="J3714" s="13" t="s">
        <v>871</v>
      </c>
      <c r="K3714" s="13" t="s">
        <v>872</v>
      </c>
      <c r="L3714" s="14"/>
    </row>
    <row r="3715" spans="1:12" s="10" customFormat="1" x14ac:dyDescent="0.25">
      <c r="A3715" s="11">
        <v>1991</v>
      </c>
      <c r="B3715" s="12" t="s">
        <v>9685</v>
      </c>
      <c r="C3715" s="12" t="s">
        <v>9686</v>
      </c>
      <c r="D3715" s="12" t="s">
        <v>9616</v>
      </c>
      <c r="E3715" s="13" t="s">
        <v>1367</v>
      </c>
      <c r="F3715" s="12" t="s">
        <v>830</v>
      </c>
      <c r="G3715" s="12" t="s">
        <v>873</v>
      </c>
      <c r="H3715" s="12" t="s">
        <v>874</v>
      </c>
      <c r="I3715" s="11" t="s">
        <v>823</v>
      </c>
      <c r="J3715" s="13" t="s">
        <v>875</v>
      </c>
      <c r="K3715" s="13" t="s">
        <v>876</v>
      </c>
      <c r="L3715" s="14"/>
    </row>
    <row r="3716" spans="1:12" s="10" customFormat="1" ht="39.6" x14ac:dyDescent="0.25">
      <c r="A3716" s="11">
        <v>1452</v>
      </c>
      <c r="B3716" s="12" t="s">
        <v>9687</v>
      </c>
      <c r="C3716" s="12" t="s">
        <v>9686</v>
      </c>
      <c r="D3716" s="12" t="s">
        <v>9616</v>
      </c>
      <c r="E3716" s="13" t="s">
        <v>1367</v>
      </c>
      <c r="F3716" s="12" t="s">
        <v>830</v>
      </c>
      <c r="G3716" s="12" t="s">
        <v>873</v>
      </c>
      <c r="H3716" s="12" t="s">
        <v>874</v>
      </c>
      <c r="I3716" s="11" t="s">
        <v>840</v>
      </c>
      <c r="J3716" s="13" t="s">
        <v>877</v>
      </c>
      <c r="K3716" s="13" t="s">
        <v>878</v>
      </c>
      <c r="L3716" s="14"/>
    </row>
    <row r="3717" spans="1:12" s="10" customFormat="1" x14ac:dyDescent="0.25">
      <c r="A3717" s="11">
        <v>1993</v>
      </c>
      <c r="B3717" s="12" t="s">
        <v>9688</v>
      </c>
      <c r="C3717" s="12" t="s">
        <v>9689</v>
      </c>
      <c r="D3717" s="12" t="s">
        <v>9616</v>
      </c>
      <c r="E3717" s="13" t="s">
        <v>1368</v>
      </c>
      <c r="F3717" s="12" t="s">
        <v>830</v>
      </c>
      <c r="G3717" s="12" t="s">
        <v>873</v>
      </c>
      <c r="H3717" s="12" t="s">
        <v>879</v>
      </c>
      <c r="I3717" s="11" t="s">
        <v>823</v>
      </c>
      <c r="J3717" s="13" t="s">
        <v>880</v>
      </c>
      <c r="K3717" s="13" t="s">
        <v>881</v>
      </c>
      <c r="L3717" s="14"/>
    </row>
    <row r="3718" spans="1:12" s="10" customFormat="1" ht="26.4" x14ac:dyDescent="0.25">
      <c r="A3718" s="11">
        <v>1516</v>
      </c>
      <c r="B3718" s="12" t="s">
        <v>9690</v>
      </c>
      <c r="C3718" s="12" t="s">
        <v>9691</v>
      </c>
      <c r="D3718" s="12" t="s">
        <v>9616</v>
      </c>
      <c r="E3718" s="13" t="s">
        <v>1369</v>
      </c>
      <c r="F3718" s="12" t="s">
        <v>830</v>
      </c>
      <c r="G3718" s="12" t="s">
        <v>831</v>
      </c>
      <c r="H3718" s="12" t="s">
        <v>882</v>
      </c>
      <c r="I3718" s="11" t="s">
        <v>823</v>
      </c>
      <c r="J3718" s="13" t="s">
        <v>883</v>
      </c>
      <c r="K3718" s="13" t="s">
        <v>884</v>
      </c>
      <c r="L3718" s="14"/>
    </row>
    <row r="3719" spans="1:12" s="10" customFormat="1" ht="66" x14ac:dyDescent="0.25">
      <c r="A3719" s="11">
        <v>1552</v>
      </c>
      <c r="B3719" s="12" t="s">
        <v>9692</v>
      </c>
      <c r="C3719" s="12" t="s">
        <v>9691</v>
      </c>
      <c r="D3719" s="12" t="s">
        <v>9616</v>
      </c>
      <c r="E3719" s="13" t="s">
        <v>1369</v>
      </c>
      <c r="F3719" s="12" t="s">
        <v>830</v>
      </c>
      <c r="G3719" s="12" t="s">
        <v>831</v>
      </c>
      <c r="H3719" s="12" t="s">
        <v>882</v>
      </c>
      <c r="I3719" s="11" t="s">
        <v>840</v>
      </c>
      <c r="J3719" s="13" t="s">
        <v>885</v>
      </c>
      <c r="K3719" s="13" t="s">
        <v>886</v>
      </c>
      <c r="L3719" s="14"/>
    </row>
    <row r="3720" spans="1:12" s="10" customFormat="1" x14ac:dyDescent="0.25">
      <c r="A3720" s="11">
        <v>2654</v>
      </c>
      <c r="B3720" s="12" t="s">
        <v>9693</v>
      </c>
      <c r="C3720" s="12" t="s">
        <v>9694</v>
      </c>
      <c r="D3720" s="12" t="s">
        <v>9616</v>
      </c>
      <c r="E3720" s="13" t="s">
        <v>1370</v>
      </c>
      <c r="F3720" s="12" t="s">
        <v>830</v>
      </c>
      <c r="G3720" s="12" t="s">
        <v>887</v>
      </c>
      <c r="H3720" s="12" t="s">
        <v>888</v>
      </c>
      <c r="I3720" s="11" t="s">
        <v>823</v>
      </c>
      <c r="J3720" s="13" t="s">
        <v>95</v>
      </c>
      <c r="K3720" s="13" t="s">
        <v>96</v>
      </c>
      <c r="L3720" s="14"/>
    </row>
    <row r="3721" spans="1:12" s="10" customFormat="1" ht="26.4" x14ac:dyDescent="0.25">
      <c r="A3721" s="11">
        <v>3773</v>
      </c>
      <c r="B3721" s="12" t="s">
        <v>9695</v>
      </c>
      <c r="C3721" s="12" t="s">
        <v>9694</v>
      </c>
      <c r="D3721" s="12" t="s">
        <v>9616</v>
      </c>
      <c r="E3721" s="13" t="s">
        <v>1370</v>
      </c>
      <c r="F3721" s="12" t="s">
        <v>830</v>
      </c>
      <c r="G3721" s="12" t="s">
        <v>887</v>
      </c>
      <c r="H3721" s="12" t="s">
        <v>888</v>
      </c>
      <c r="I3721" s="11" t="s">
        <v>840</v>
      </c>
      <c r="J3721" s="13" t="s">
        <v>889</v>
      </c>
      <c r="K3721" s="13" t="s">
        <v>890</v>
      </c>
      <c r="L3721" s="14"/>
    </row>
    <row r="3722" spans="1:12" s="10" customFormat="1" x14ac:dyDescent="0.25">
      <c r="A3722" s="11">
        <v>4209</v>
      </c>
      <c r="B3722" s="12" t="s">
        <v>9696</v>
      </c>
      <c r="C3722" s="12" t="s">
        <v>9697</v>
      </c>
      <c r="D3722" s="12" t="s">
        <v>9616</v>
      </c>
      <c r="E3722" s="13" t="s">
        <v>1371</v>
      </c>
      <c r="F3722" s="12" t="s">
        <v>830</v>
      </c>
      <c r="G3722" s="12" t="s">
        <v>891</v>
      </c>
      <c r="H3722" s="12" t="s">
        <v>892</v>
      </c>
      <c r="I3722" s="11" t="s">
        <v>823</v>
      </c>
      <c r="J3722" s="13" t="s">
        <v>893</v>
      </c>
      <c r="K3722" s="13" t="s">
        <v>894</v>
      </c>
      <c r="L3722" s="14"/>
    </row>
    <row r="3723" spans="1:12" s="10" customFormat="1" ht="26.4" x14ac:dyDescent="0.25">
      <c r="A3723" s="11">
        <v>3105</v>
      </c>
      <c r="B3723" s="12" t="s">
        <v>9698</v>
      </c>
      <c r="C3723" s="12" t="s">
        <v>9697</v>
      </c>
      <c r="D3723" s="12" t="s">
        <v>9616</v>
      </c>
      <c r="E3723" s="13" t="s">
        <v>1371</v>
      </c>
      <c r="F3723" s="12" t="s">
        <v>830</v>
      </c>
      <c r="G3723" s="12" t="s">
        <v>891</v>
      </c>
      <c r="H3723" s="12" t="s">
        <v>892</v>
      </c>
      <c r="I3723" s="11" t="s">
        <v>840</v>
      </c>
      <c r="J3723" s="13" t="s">
        <v>895</v>
      </c>
      <c r="K3723" s="13" t="s">
        <v>896</v>
      </c>
      <c r="L3723" s="14"/>
    </row>
    <row r="3724" spans="1:12" s="10" customFormat="1" x14ac:dyDescent="0.25">
      <c r="A3724" s="11">
        <v>3235</v>
      </c>
      <c r="B3724" s="12" t="s">
        <v>9699</v>
      </c>
      <c r="C3724" s="12" t="s">
        <v>9700</v>
      </c>
      <c r="D3724" s="12" t="s">
        <v>9616</v>
      </c>
      <c r="E3724" s="13" t="s">
        <v>1372</v>
      </c>
      <c r="F3724" s="12" t="s">
        <v>830</v>
      </c>
      <c r="G3724" s="12" t="s">
        <v>891</v>
      </c>
      <c r="H3724" s="12" t="s">
        <v>897</v>
      </c>
      <c r="I3724" s="11" t="s">
        <v>823</v>
      </c>
      <c r="J3724" s="13" t="s">
        <v>898</v>
      </c>
      <c r="K3724" s="13" t="s">
        <v>898</v>
      </c>
      <c r="L3724" s="14"/>
    </row>
    <row r="3725" spans="1:12" s="10" customFormat="1" ht="26.4" x14ac:dyDescent="0.25">
      <c r="A3725" s="11">
        <v>3742</v>
      </c>
      <c r="B3725" s="12" t="s">
        <v>9701</v>
      </c>
      <c r="C3725" s="12" t="s">
        <v>9700</v>
      </c>
      <c r="D3725" s="12" t="s">
        <v>9616</v>
      </c>
      <c r="E3725" s="13" t="s">
        <v>1372</v>
      </c>
      <c r="F3725" s="12" t="s">
        <v>830</v>
      </c>
      <c r="G3725" s="12" t="s">
        <v>891</v>
      </c>
      <c r="H3725" s="12" t="s">
        <v>897</v>
      </c>
      <c r="I3725" s="11" t="s">
        <v>840</v>
      </c>
      <c r="J3725" s="13" t="s">
        <v>899</v>
      </c>
      <c r="K3725" s="13" t="s">
        <v>900</v>
      </c>
      <c r="L3725" s="14"/>
    </row>
    <row r="3726" spans="1:12" s="10" customFormat="1" x14ac:dyDescent="0.25">
      <c r="A3726" s="11">
        <v>724</v>
      </c>
      <c r="B3726" s="12" t="s">
        <v>9702</v>
      </c>
      <c r="C3726" s="12" t="s">
        <v>9703</v>
      </c>
      <c r="D3726" s="12" t="s">
        <v>9616</v>
      </c>
      <c r="E3726" s="13" t="s">
        <v>1373</v>
      </c>
      <c r="F3726" s="12" t="s">
        <v>830</v>
      </c>
      <c r="G3726" s="12" t="s">
        <v>891</v>
      </c>
      <c r="H3726" s="12" t="s">
        <v>901</v>
      </c>
      <c r="I3726" s="11" t="s">
        <v>823</v>
      </c>
      <c r="J3726" s="13" t="s">
        <v>857</v>
      </c>
      <c r="K3726" s="13" t="s">
        <v>91</v>
      </c>
      <c r="L3726" s="14"/>
    </row>
    <row r="3727" spans="1:12" s="10" customFormat="1" x14ac:dyDescent="0.25">
      <c r="A3727" s="11">
        <v>1203</v>
      </c>
      <c r="B3727" s="12" t="s">
        <v>9704</v>
      </c>
      <c r="C3727" s="12" t="s">
        <v>9705</v>
      </c>
      <c r="D3727" s="12" t="s">
        <v>9616</v>
      </c>
      <c r="E3727" s="13" t="s">
        <v>1374</v>
      </c>
      <c r="F3727" s="12" t="s">
        <v>830</v>
      </c>
      <c r="G3727" s="12" t="s">
        <v>887</v>
      </c>
      <c r="H3727" s="12" t="s">
        <v>902</v>
      </c>
      <c r="I3727" s="11" t="s">
        <v>823</v>
      </c>
      <c r="J3727" s="13" t="s">
        <v>805</v>
      </c>
      <c r="K3727" s="13" t="s">
        <v>806</v>
      </c>
      <c r="L3727" s="14"/>
    </row>
    <row r="3728" spans="1:12" s="10" customFormat="1" ht="26.4" x14ac:dyDescent="0.25">
      <c r="A3728" s="11">
        <v>3715</v>
      </c>
      <c r="B3728" s="12" t="s">
        <v>9706</v>
      </c>
      <c r="C3728" s="12" t="s">
        <v>9705</v>
      </c>
      <c r="D3728" s="12" t="s">
        <v>9616</v>
      </c>
      <c r="E3728" s="13" t="s">
        <v>1374</v>
      </c>
      <c r="F3728" s="12" t="s">
        <v>830</v>
      </c>
      <c r="G3728" s="12" t="s">
        <v>887</v>
      </c>
      <c r="H3728" s="12" t="s">
        <v>902</v>
      </c>
      <c r="I3728" s="11" t="s">
        <v>840</v>
      </c>
      <c r="J3728" s="13" t="s">
        <v>903</v>
      </c>
      <c r="K3728" s="13" t="s">
        <v>904</v>
      </c>
      <c r="L3728" s="14"/>
    </row>
    <row r="3729" spans="1:12" s="10" customFormat="1" x14ac:dyDescent="0.25">
      <c r="A3729" s="11">
        <v>1267</v>
      </c>
      <c r="B3729" s="12" t="s">
        <v>9707</v>
      </c>
      <c r="C3729" s="12" t="s">
        <v>9708</v>
      </c>
      <c r="D3729" s="12" t="s">
        <v>9616</v>
      </c>
      <c r="E3729" s="13" t="s">
        <v>1375</v>
      </c>
      <c r="F3729" s="12" t="s">
        <v>830</v>
      </c>
      <c r="G3729" s="12" t="s">
        <v>887</v>
      </c>
      <c r="H3729" s="12" t="s">
        <v>905</v>
      </c>
      <c r="I3729" s="11" t="s">
        <v>823</v>
      </c>
      <c r="J3729" s="13" t="s">
        <v>807</v>
      </c>
      <c r="K3729" s="13" t="s">
        <v>808</v>
      </c>
      <c r="L3729" s="14"/>
    </row>
    <row r="3730" spans="1:12" s="10" customFormat="1" x14ac:dyDescent="0.25">
      <c r="A3730" s="11">
        <v>2217</v>
      </c>
      <c r="B3730" s="12" t="s">
        <v>9709</v>
      </c>
      <c r="C3730" s="12" t="s">
        <v>9710</v>
      </c>
      <c r="D3730" s="12" t="s">
        <v>9616</v>
      </c>
      <c r="E3730" s="13" t="s">
        <v>1376</v>
      </c>
      <c r="F3730" s="12" t="s">
        <v>830</v>
      </c>
      <c r="G3730" s="12" t="s">
        <v>887</v>
      </c>
      <c r="H3730" s="12" t="s">
        <v>906</v>
      </c>
      <c r="I3730" s="11" t="s">
        <v>823</v>
      </c>
      <c r="J3730" s="13" t="s">
        <v>809</v>
      </c>
      <c r="K3730" s="13" t="s">
        <v>810</v>
      </c>
      <c r="L3730" s="14"/>
    </row>
    <row r="3731" spans="1:12" s="10" customFormat="1" ht="26.4" x14ac:dyDescent="0.25">
      <c r="A3731" s="11">
        <v>3739</v>
      </c>
      <c r="B3731" s="12" t="s">
        <v>9711</v>
      </c>
      <c r="C3731" s="12" t="s">
        <v>9710</v>
      </c>
      <c r="D3731" s="12" t="s">
        <v>9616</v>
      </c>
      <c r="E3731" s="13" t="s">
        <v>1376</v>
      </c>
      <c r="F3731" s="12" t="s">
        <v>830</v>
      </c>
      <c r="G3731" s="12" t="s">
        <v>887</v>
      </c>
      <c r="H3731" s="12" t="s">
        <v>906</v>
      </c>
      <c r="I3731" s="11" t="s">
        <v>840</v>
      </c>
      <c r="J3731" s="13" t="s">
        <v>907</v>
      </c>
      <c r="K3731" s="13" t="s">
        <v>908</v>
      </c>
      <c r="L3731" s="14"/>
    </row>
    <row r="3732" spans="1:12" s="10" customFormat="1" x14ac:dyDescent="0.25">
      <c r="A3732" s="11">
        <v>1268</v>
      </c>
      <c r="B3732" s="12" t="s">
        <v>9712</v>
      </c>
      <c r="C3732" s="12" t="s">
        <v>9713</v>
      </c>
      <c r="D3732" s="12" t="s">
        <v>9616</v>
      </c>
      <c r="E3732" s="13" t="s">
        <v>1377</v>
      </c>
      <c r="F3732" s="12" t="s">
        <v>830</v>
      </c>
      <c r="G3732" s="12" t="s">
        <v>887</v>
      </c>
      <c r="H3732" s="12" t="s">
        <v>909</v>
      </c>
      <c r="I3732" s="11" t="s">
        <v>823</v>
      </c>
      <c r="J3732" s="13" t="s">
        <v>811</v>
      </c>
      <c r="K3732" s="13" t="s">
        <v>812</v>
      </c>
      <c r="L3732" s="14"/>
    </row>
    <row r="3733" spans="1:12" s="10" customFormat="1" x14ac:dyDescent="0.25">
      <c r="A3733" s="11">
        <v>92</v>
      </c>
      <c r="B3733" s="12" t="s">
        <v>9714</v>
      </c>
      <c r="C3733" s="12" t="s">
        <v>9715</v>
      </c>
      <c r="D3733" s="12" t="s">
        <v>9616</v>
      </c>
      <c r="E3733" s="13" t="s">
        <v>1220</v>
      </c>
      <c r="F3733" s="12" t="s">
        <v>1519</v>
      </c>
      <c r="G3733" s="12" t="s">
        <v>2070</v>
      </c>
      <c r="H3733" s="12" t="s">
        <v>2133</v>
      </c>
      <c r="I3733" s="11" t="s">
        <v>823</v>
      </c>
      <c r="J3733" s="13" t="s">
        <v>1434</v>
      </c>
      <c r="K3733" s="13" t="s">
        <v>910</v>
      </c>
      <c r="L3733" s="14" t="str">
        <f>IF(ISERROR(HYPERLINK("#"&amp;ADDRESS(MATCH(A3733,'4.Sector items for update'!A:A,0),10,,,"4.Sector items for update"),"Update translation")),"",HYPERLINK("#"&amp;ADDRESS(MATCH(A3733,'4.Sector items for update'!A:A,0),10,,,"4.Sector items for update"),"Update translation"))</f>
        <v>Update translation</v>
      </c>
    </row>
    <row r="3734" spans="1:12" s="10" customFormat="1" x14ac:dyDescent="0.25">
      <c r="A3734" s="11">
        <v>3812</v>
      </c>
      <c r="B3734" s="12" t="s">
        <v>9716</v>
      </c>
      <c r="C3734" s="12" t="s">
        <v>9717</v>
      </c>
      <c r="D3734" s="12" t="s">
        <v>9616</v>
      </c>
      <c r="E3734" s="13" t="s">
        <v>1378</v>
      </c>
      <c r="F3734" s="12" t="s">
        <v>1519</v>
      </c>
      <c r="G3734" s="12" t="s">
        <v>1589</v>
      </c>
      <c r="H3734" s="12" t="s">
        <v>1590</v>
      </c>
      <c r="I3734" s="11" t="s">
        <v>823</v>
      </c>
      <c r="J3734" s="13" t="s">
        <v>87</v>
      </c>
      <c r="K3734" s="13" t="s">
        <v>88</v>
      </c>
      <c r="L3734" s="14" t="str">
        <f>IF(ISERROR(HYPERLINK("#"&amp;ADDRESS(MATCH(A3734,'4.Sector items for update'!A:A,0),10,,,"4.Sector items for update"),"Update translation")),"",HYPERLINK("#"&amp;ADDRESS(MATCH(A3734,'4.Sector items for update'!A:A,0),10,,,"4.Sector items for update"),"Update translation"))</f>
        <v>Update translation</v>
      </c>
    </row>
    <row r="3735" spans="1:12" s="10" customFormat="1" ht="277.2" x14ac:dyDescent="0.25">
      <c r="A3735" s="11">
        <v>3034</v>
      </c>
      <c r="B3735" s="12" t="s">
        <v>9718</v>
      </c>
      <c r="C3735" s="12" t="s">
        <v>9717</v>
      </c>
      <c r="D3735" s="12" t="s">
        <v>9616</v>
      </c>
      <c r="E3735" s="13" t="s">
        <v>1378</v>
      </c>
      <c r="F3735" s="12" t="s">
        <v>1519</v>
      </c>
      <c r="G3735" s="12" t="s">
        <v>1589</v>
      </c>
      <c r="H3735" s="12" t="s">
        <v>1590</v>
      </c>
      <c r="I3735" s="11" t="s">
        <v>840</v>
      </c>
      <c r="J3735" s="13" t="s">
        <v>1592</v>
      </c>
      <c r="K3735" s="13" t="s">
        <v>1593</v>
      </c>
      <c r="L3735" s="14" t="str">
        <f>IF(ISERROR(HYPERLINK("#"&amp;ADDRESS(MATCH(A3735,'4.Sector items for update'!A:A,0),10,,,"4.Sector items for update"),"Update translation")),"",HYPERLINK("#"&amp;ADDRESS(MATCH(A3735,'4.Sector items for update'!A:A,0),10,,,"4.Sector items for update"),"Update translation"))</f>
        <v>Update translation</v>
      </c>
    </row>
    <row r="3736" spans="1:12" s="10" customFormat="1" ht="26.4" x14ac:dyDescent="0.25">
      <c r="A3736" s="11">
        <v>2912</v>
      </c>
      <c r="B3736" s="12" t="s">
        <v>9719</v>
      </c>
      <c r="C3736" s="12" t="s">
        <v>9720</v>
      </c>
      <c r="D3736" s="12" t="s">
        <v>9616</v>
      </c>
      <c r="E3736" s="13" t="s">
        <v>1379</v>
      </c>
      <c r="F3736" s="12" t="s">
        <v>1519</v>
      </c>
      <c r="G3736" s="12" t="s">
        <v>1589</v>
      </c>
      <c r="H3736" s="12" t="s">
        <v>1596</v>
      </c>
      <c r="I3736" s="11" t="s">
        <v>823</v>
      </c>
      <c r="J3736" s="13" t="s">
        <v>1119</v>
      </c>
      <c r="K3736" s="13" t="s">
        <v>1120</v>
      </c>
      <c r="L3736" s="14" t="str">
        <f>IF(ISERROR(HYPERLINK("#"&amp;ADDRESS(MATCH(A3736,'4.Sector items for update'!A:A,0),10,,,"4.Sector items for update"),"Update translation")),"",HYPERLINK("#"&amp;ADDRESS(MATCH(A3736,'4.Sector items for update'!A:A,0),10,,,"4.Sector items for update"),"Update translation"))</f>
        <v>Update translation</v>
      </c>
    </row>
    <row r="3737" spans="1:12" s="10" customFormat="1" x14ac:dyDescent="0.25">
      <c r="A3737" s="11">
        <v>2441</v>
      </c>
      <c r="B3737" s="12" t="s">
        <v>9721</v>
      </c>
      <c r="C3737" s="12" t="s">
        <v>9722</v>
      </c>
      <c r="D3737" s="12" t="s">
        <v>9616</v>
      </c>
      <c r="E3737" s="13" t="s">
        <v>2601</v>
      </c>
      <c r="F3737" s="12" t="s">
        <v>1519</v>
      </c>
      <c r="G3737" s="12" t="s">
        <v>1599</v>
      </c>
      <c r="H3737" s="12" t="s">
        <v>1600</v>
      </c>
      <c r="I3737" s="11" t="s">
        <v>823</v>
      </c>
      <c r="J3737" s="13" t="s">
        <v>1601</v>
      </c>
      <c r="K3737" s="13" t="s">
        <v>1602</v>
      </c>
      <c r="L3737" s="14" t="str">
        <f>IF(ISERROR(HYPERLINK("#"&amp;ADDRESS(MATCH(A3737,'4.Sector items for update'!A:A,0),10,,,"4.Sector items for update"),"Update translation")),"",HYPERLINK("#"&amp;ADDRESS(MATCH(A3737,'4.Sector items for update'!A:A,0),10,,,"4.Sector items for update"),"Update translation"))</f>
        <v>Update translation</v>
      </c>
    </row>
    <row r="3738" spans="1:12" s="10" customFormat="1" x14ac:dyDescent="0.25">
      <c r="A3738" s="11">
        <v>2253</v>
      </c>
      <c r="B3738" s="12" t="s">
        <v>9723</v>
      </c>
      <c r="C3738" s="12" t="s">
        <v>9724</v>
      </c>
      <c r="D3738" s="12" t="s">
        <v>9616</v>
      </c>
      <c r="E3738" s="13" t="s">
        <v>1380</v>
      </c>
      <c r="F3738" s="12" t="s">
        <v>1519</v>
      </c>
      <c r="G3738" s="12" t="s">
        <v>1589</v>
      </c>
      <c r="H3738" s="12" t="s">
        <v>1605</v>
      </c>
      <c r="I3738" s="11" t="s">
        <v>823</v>
      </c>
      <c r="J3738" s="13" t="s">
        <v>813</v>
      </c>
      <c r="K3738" s="13" t="s">
        <v>814</v>
      </c>
      <c r="L3738" s="14" t="str">
        <f>IF(ISERROR(HYPERLINK("#"&amp;ADDRESS(MATCH(A3738,'4.Sector items for update'!A:A,0),10,,,"4.Sector items for update"),"Update translation")),"",HYPERLINK("#"&amp;ADDRESS(MATCH(A3738,'4.Sector items for update'!A:A,0),10,,,"4.Sector items for update"),"Update translation"))</f>
        <v>Update translation</v>
      </c>
    </row>
    <row r="3739" spans="1:12" s="10" customFormat="1" x14ac:dyDescent="0.25">
      <c r="A3739" s="11">
        <v>2254</v>
      </c>
      <c r="B3739" s="12" t="s">
        <v>9725</v>
      </c>
      <c r="C3739" s="12" t="s">
        <v>9724</v>
      </c>
      <c r="D3739" s="12" t="s">
        <v>9616</v>
      </c>
      <c r="E3739" s="13" t="s">
        <v>1380</v>
      </c>
      <c r="F3739" s="12" t="s">
        <v>1519</v>
      </c>
      <c r="G3739" s="12" t="s">
        <v>1589</v>
      </c>
      <c r="H3739" s="12" t="s">
        <v>1605</v>
      </c>
      <c r="I3739" s="11" t="s">
        <v>840</v>
      </c>
      <c r="J3739" s="13" t="s">
        <v>1231</v>
      </c>
      <c r="K3739" s="13" t="s">
        <v>1232</v>
      </c>
      <c r="L3739" s="14" t="str">
        <f>IF(ISERROR(HYPERLINK("#"&amp;ADDRESS(MATCH(A3739,'4.Sector items for update'!A:A,0),10,,,"4.Sector items for update"),"Update translation")),"",HYPERLINK("#"&amp;ADDRESS(MATCH(A3739,'4.Sector items for update'!A:A,0),10,,,"4.Sector items for update"),"Update translation"))</f>
        <v>Update translation</v>
      </c>
    </row>
    <row r="3740" spans="1:12" s="10" customFormat="1" x14ac:dyDescent="0.25">
      <c r="A3740" s="11">
        <v>3054</v>
      </c>
      <c r="B3740" s="12" t="s">
        <v>9726</v>
      </c>
      <c r="C3740" s="12" t="s">
        <v>9727</v>
      </c>
      <c r="D3740" s="12" t="s">
        <v>9616</v>
      </c>
      <c r="E3740" s="13" t="s">
        <v>1381</v>
      </c>
      <c r="F3740" s="12" t="s">
        <v>1519</v>
      </c>
      <c r="G3740" s="12" t="s">
        <v>1589</v>
      </c>
      <c r="H3740" s="12" t="s">
        <v>1609</v>
      </c>
      <c r="I3740" s="11" t="s">
        <v>823</v>
      </c>
      <c r="J3740" s="13" t="s">
        <v>1109</v>
      </c>
      <c r="K3740" s="13" t="s">
        <v>1110</v>
      </c>
      <c r="L3740" s="14" t="str">
        <f>IF(ISERROR(HYPERLINK("#"&amp;ADDRESS(MATCH(A3740,'4.Sector items for update'!A:A,0),10,,,"4.Sector items for update"),"Update translation")),"",HYPERLINK("#"&amp;ADDRESS(MATCH(A3740,'4.Sector items for update'!A:A,0),10,,,"4.Sector items for update"),"Update translation"))</f>
        <v>Update translation</v>
      </c>
    </row>
    <row r="3741" spans="1:12" s="10" customFormat="1" x14ac:dyDescent="0.25">
      <c r="A3741" s="11">
        <v>3054</v>
      </c>
      <c r="B3741" s="12" t="s">
        <v>9728</v>
      </c>
      <c r="C3741" s="12" t="s">
        <v>9729</v>
      </c>
      <c r="D3741" s="12" t="s">
        <v>9616</v>
      </c>
      <c r="E3741" s="13" t="s">
        <v>1382</v>
      </c>
      <c r="F3741" s="12" t="s">
        <v>1519</v>
      </c>
      <c r="G3741" s="12" t="s">
        <v>1612</v>
      </c>
      <c r="H3741" s="12" t="s">
        <v>1613</v>
      </c>
      <c r="I3741" s="11" t="s">
        <v>823</v>
      </c>
      <c r="J3741" s="13" t="s">
        <v>1109</v>
      </c>
      <c r="K3741" s="13" t="s">
        <v>1110</v>
      </c>
      <c r="L3741" s="14" t="str">
        <f>IF(ISERROR(HYPERLINK("#"&amp;ADDRESS(MATCH(A3741,'4.Sector items for update'!A:A,0),10,,,"4.Sector items for update"),"Update translation")),"",HYPERLINK("#"&amp;ADDRESS(MATCH(A3741,'4.Sector items for update'!A:A,0),10,,,"4.Sector items for update"),"Update translation"))</f>
        <v>Update translation</v>
      </c>
    </row>
    <row r="3742" spans="1:12" s="10" customFormat="1" x14ac:dyDescent="0.25">
      <c r="A3742" s="11">
        <v>3054</v>
      </c>
      <c r="B3742" s="12" t="s">
        <v>9730</v>
      </c>
      <c r="C3742" s="12" t="s">
        <v>9731</v>
      </c>
      <c r="D3742" s="12" t="s">
        <v>9616</v>
      </c>
      <c r="E3742" s="13" t="s">
        <v>2611</v>
      </c>
      <c r="F3742" s="12" t="s">
        <v>1519</v>
      </c>
      <c r="G3742" s="12" t="s">
        <v>1617</v>
      </c>
      <c r="H3742" s="12" t="s">
        <v>1618</v>
      </c>
      <c r="I3742" s="11" t="s">
        <v>823</v>
      </c>
      <c r="J3742" s="13" t="s">
        <v>1109</v>
      </c>
      <c r="K3742" s="13" t="s">
        <v>1110</v>
      </c>
      <c r="L3742" s="14" t="str">
        <f>IF(ISERROR(HYPERLINK("#"&amp;ADDRESS(MATCH(A3742,'4.Sector items for update'!A:A,0),10,,,"4.Sector items for update"),"Update translation")),"",HYPERLINK("#"&amp;ADDRESS(MATCH(A3742,'4.Sector items for update'!A:A,0),10,,,"4.Sector items for update"),"Update translation"))</f>
        <v>Update translation</v>
      </c>
    </row>
    <row r="3743" spans="1:12" s="10" customFormat="1" x14ac:dyDescent="0.25">
      <c r="A3743" s="11">
        <v>3057</v>
      </c>
      <c r="B3743" s="12" t="s">
        <v>9732</v>
      </c>
      <c r="C3743" s="12" t="s">
        <v>9733</v>
      </c>
      <c r="D3743" s="12" t="s">
        <v>9616</v>
      </c>
      <c r="E3743" s="13" t="s">
        <v>1383</v>
      </c>
      <c r="F3743" s="12" t="s">
        <v>1519</v>
      </c>
      <c r="G3743" s="12" t="s">
        <v>1589</v>
      </c>
      <c r="H3743" s="12" t="s">
        <v>1621</v>
      </c>
      <c r="I3743" s="11" t="s">
        <v>823</v>
      </c>
      <c r="J3743" s="13" t="s">
        <v>1622</v>
      </c>
      <c r="K3743" s="13" t="s">
        <v>1623</v>
      </c>
      <c r="L3743" s="14" t="str">
        <f>IF(ISERROR(HYPERLINK("#"&amp;ADDRESS(MATCH(A3743,'4.Sector items for update'!A:A,0),10,,,"4.Sector items for update"),"Update translation")),"",HYPERLINK("#"&amp;ADDRESS(MATCH(A3743,'4.Sector items for update'!A:A,0),10,,,"4.Sector items for update"),"Update translation"))</f>
        <v>Update translation</v>
      </c>
    </row>
    <row r="3744" spans="1:12" s="10" customFormat="1" x14ac:dyDescent="0.25">
      <c r="A3744" s="11">
        <v>3055</v>
      </c>
      <c r="B3744" s="12" t="s">
        <v>9734</v>
      </c>
      <c r="C3744" s="12" t="s">
        <v>9735</v>
      </c>
      <c r="D3744" s="12" t="s">
        <v>9616</v>
      </c>
      <c r="E3744" s="13" t="s">
        <v>2616</v>
      </c>
      <c r="F3744" s="12" t="s">
        <v>1519</v>
      </c>
      <c r="G3744" s="12" t="s">
        <v>1627</v>
      </c>
      <c r="H3744" s="12" t="s">
        <v>1628</v>
      </c>
      <c r="I3744" s="11" t="s">
        <v>823</v>
      </c>
      <c r="J3744" s="13" t="s">
        <v>1330</v>
      </c>
      <c r="K3744" s="13" t="s">
        <v>1331</v>
      </c>
      <c r="L3744" s="14" t="str">
        <f>IF(ISERROR(HYPERLINK("#"&amp;ADDRESS(MATCH(A3744,'4.Sector items for update'!A:A,0),10,,,"4.Sector items for update"),"Update translation")),"",HYPERLINK("#"&amp;ADDRESS(MATCH(A3744,'4.Sector items for update'!A:A,0),10,,,"4.Sector items for update"),"Update translation"))</f>
        <v>Update translation</v>
      </c>
    </row>
    <row r="3745" spans="1:12" s="10" customFormat="1" x14ac:dyDescent="0.25">
      <c r="A3745" s="11">
        <v>3055</v>
      </c>
      <c r="B3745" s="12" t="s">
        <v>9736</v>
      </c>
      <c r="C3745" s="12" t="s">
        <v>9737</v>
      </c>
      <c r="D3745" s="12" t="s">
        <v>9616</v>
      </c>
      <c r="E3745" s="13" t="s">
        <v>2619</v>
      </c>
      <c r="F3745" s="12" t="s">
        <v>1519</v>
      </c>
      <c r="G3745" s="12" t="s">
        <v>1632</v>
      </c>
      <c r="H3745" s="12" t="s">
        <v>1633</v>
      </c>
      <c r="I3745" s="11" t="s">
        <v>823</v>
      </c>
      <c r="J3745" s="13" t="s">
        <v>1330</v>
      </c>
      <c r="K3745" s="13" t="s">
        <v>1331</v>
      </c>
      <c r="L3745" s="14" t="str">
        <f>IF(ISERROR(HYPERLINK("#"&amp;ADDRESS(MATCH(A3745,'4.Sector items for update'!A:A,0),10,,,"4.Sector items for update"),"Update translation")),"",HYPERLINK("#"&amp;ADDRESS(MATCH(A3745,'4.Sector items for update'!A:A,0),10,,,"4.Sector items for update"),"Update translation"))</f>
        <v>Update translation</v>
      </c>
    </row>
    <row r="3746" spans="1:12" s="10" customFormat="1" x14ac:dyDescent="0.25">
      <c r="A3746" s="11">
        <v>790</v>
      </c>
      <c r="B3746" s="12" t="s">
        <v>9738</v>
      </c>
      <c r="C3746" s="12" t="s">
        <v>9739</v>
      </c>
      <c r="D3746" s="12" t="s">
        <v>9616</v>
      </c>
      <c r="E3746" s="13" t="s">
        <v>2622</v>
      </c>
      <c r="F3746" s="12" t="s">
        <v>1519</v>
      </c>
      <c r="G3746" s="12" t="s">
        <v>1589</v>
      </c>
      <c r="H3746" s="12" t="s">
        <v>1635</v>
      </c>
      <c r="I3746" s="11" t="s">
        <v>823</v>
      </c>
      <c r="J3746" s="13" t="s">
        <v>1636</v>
      </c>
      <c r="K3746" s="13" t="s">
        <v>1637</v>
      </c>
      <c r="L3746" s="14" t="str">
        <f>IF(ISERROR(HYPERLINK("#"&amp;ADDRESS(MATCH(A3746,'4.Sector items for update'!A:A,0),10,,,"4.Sector items for update"),"Update translation")),"",HYPERLINK("#"&amp;ADDRESS(MATCH(A3746,'4.Sector items for update'!A:A,0),10,,,"4.Sector items for update"),"Update translation"))</f>
        <v>Update translation</v>
      </c>
    </row>
    <row r="3747" spans="1:12" s="10" customFormat="1" x14ac:dyDescent="0.25">
      <c r="A3747" s="11">
        <v>826</v>
      </c>
      <c r="B3747" s="12" t="s">
        <v>9740</v>
      </c>
      <c r="C3747" s="12" t="s">
        <v>9741</v>
      </c>
      <c r="D3747" s="12" t="s">
        <v>9616</v>
      </c>
      <c r="E3747" s="13" t="s">
        <v>2625</v>
      </c>
      <c r="F3747" s="12" t="s">
        <v>1519</v>
      </c>
      <c r="G3747" s="12" t="s">
        <v>1589</v>
      </c>
      <c r="H3747" s="12" t="s">
        <v>1641</v>
      </c>
      <c r="I3747" s="11" t="s">
        <v>823</v>
      </c>
      <c r="J3747" s="13" t="s">
        <v>1329</v>
      </c>
      <c r="K3747" s="13" t="s">
        <v>1311</v>
      </c>
      <c r="L3747" s="14" t="str">
        <f>IF(ISERROR(HYPERLINK("#"&amp;ADDRESS(MATCH(A3747,'4.Sector items for update'!A:A,0),10,,,"4.Sector items for update"),"Update translation")),"",HYPERLINK("#"&amp;ADDRESS(MATCH(A3747,'4.Sector items for update'!A:A,0),10,,,"4.Sector items for update"),"Update translation"))</f>
        <v>Update translation</v>
      </c>
    </row>
    <row r="3748" spans="1:12" s="10" customFormat="1" ht="66" x14ac:dyDescent="0.25">
      <c r="A3748" s="11">
        <v>827</v>
      </c>
      <c r="B3748" s="12" t="s">
        <v>9742</v>
      </c>
      <c r="C3748" s="12" t="s">
        <v>9741</v>
      </c>
      <c r="D3748" s="12" t="s">
        <v>9616</v>
      </c>
      <c r="E3748" s="13" t="s">
        <v>2625</v>
      </c>
      <c r="F3748" s="12" t="s">
        <v>1519</v>
      </c>
      <c r="G3748" s="12" t="s">
        <v>1589</v>
      </c>
      <c r="H3748" s="12" t="s">
        <v>1641</v>
      </c>
      <c r="I3748" s="11" t="s">
        <v>840</v>
      </c>
      <c r="J3748" s="13" t="s">
        <v>1643</v>
      </c>
      <c r="K3748" s="13" t="s">
        <v>1644</v>
      </c>
      <c r="L3748" s="14" t="str">
        <f>IF(ISERROR(HYPERLINK("#"&amp;ADDRESS(MATCH(A3748,'4.Sector items for update'!A:A,0),10,,,"4.Sector items for update"),"Update translation")),"",HYPERLINK("#"&amp;ADDRESS(MATCH(A3748,'4.Sector items for update'!A:A,0),10,,,"4.Sector items for update"),"Update translation"))</f>
        <v>Update translation</v>
      </c>
    </row>
    <row r="3749" spans="1:12" s="10" customFormat="1" ht="26.4" x14ac:dyDescent="0.25">
      <c r="A3749" s="11">
        <v>2720</v>
      </c>
      <c r="B3749" s="12" t="s">
        <v>9743</v>
      </c>
      <c r="C3749" s="12" t="s">
        <v>9744</v>
      </c>
      <c r="D3749" s="12" t="s">
        <v>9616</v>
      </c>
      <c r="E3749" s="13" t="s">
        <v>972</v>
      </c>
      <c r="F3749" s="12" t="s">
        <v>9616</v>
      </c>
      <c r="G3749" s="12" t="s">
        <v>9616</v>
      </c>
      <c r="H3749" s="12" t="s">
        <v>9745</v>
      </c>
      <c r="I3749" s="11" t="s">
        <v>1034</v>
      </c>
      <c r="J3749" s="13" t="s">
        <v>2630</v>
      </c>
      <c r="K3749" s="13" t="s">
        <v>2631</v>
      </c>
      <c r="L3749" s="14" t="str">
        <f>IF(ISERROR(HYPERLINK("#"&amp;ADDRESS(MATCH(A3749,'3.Recovery items for update'!A:A,0),10,,,"3.Recovery items for update"),"Update translation")),"",HYPERLINK("#"&amp;ADDRESS(MATCH(A3749,'3.Recovery items for update'!A:A,0),10,,,"3.Recovery items for update"),"Update translation"))</f>
        <v>Update translation</v>
      </c>
    </row>
    <row r="3750" spans="1:12" s="10" customFormat="1" x14ac:dyDescent="0.25">
      <c r="A3750" s="11">
        <v>1074</v>
      </c>
      <c r="B3750" s="12" t="s">
        <v>9746</v>
      </c>
      <c r="C3750" s="12" t="s">
        <v>9747</v>
      </c>
      <c r="D3750" s="12" t="s">
        <v>9616</v>
      </c>
      <c r="E3750" s="13" t="s">
        <v>973</v>
      </c>
      <c r="F3750" s="12" t="s">
        <v>1519</v>
      </c>
      <c r="G3750" s="12" t="s">
        <v>2634</v>
      </c>
      <c r="H3750" s="12" t="s">
        <v>2635</v>
      </c>
      <c r="I3750" s="11" t="s">
        <v>823</v>
      </c>
      <c r="J3750" s="13" t="s">
        <v>162</v>
      </c>
      <c r="K3750" s="13" t="s">
        <v>163</v>
      </c>
      <c r="L3750" s="14" t="str">
        <f>IF(ISERROR(HYPERLINK("#"&amp;ADDRESS(MATCH(A3750,'4.Sector items for update'!A:A,0),10,,,"4.Sector items for update"),"Update translation")),"",HYPERLINK("#"&amp;ADDRESS(MATCH(A3750,'4.Sector items for update'!A:A,0),10,,,"4.Sector items for update"),"Update translation"))</f>
        <v>Update translation</v>
      </c>
    </row>
    <row r="3751" spans="1:12" s="10" customFormat="1" x14ac:dyDescent="0.25">
      <c r="A3751" s="11">
        <v>2223</v>
      </c>
      <c r="B3751" s="12" t="s">
        <v>9748</v>
      </c>
      <c r="C3751" s="12" t="s">
        <v>9749</v>
      </c>
      <c r="D3751" s="12" t="s">
        <v>9616</v>
      </c>
      <c r="E3751" s="13" t="s">
        <v>974</v>
      </c>
      <c r="F3751" s="12" t="s">
        <v>830</v>
      </c>
      <c r="G3751" s="12" t="s">
        <v>944</v>
      </c>
      <c r="H3751" s="12" t="s">
        <v>945</v>
      </c>
      <c r="I3751" s="11" t="s">
        <v>823</v>
      </c>
      <c r="J3751" s="13" t="s">
        <v>946</v>
      </c>
      <c r="K3751" s="13" t="s">
        <v>946</v>
      </c>
      <c r="L3751" s="14"/>
    </row>
    <row r="3752" spans="1:12" s="10" customFormat="1" ht="26.4" x14ac:dyDescent="0.25">
      <c r="A3752" s="11">
        <v>3737</v>
      </c>
      <c r="B3752" s="12" t="s">
        <v>9750</v>
      </c>
      <c r="C3752" s="12" t="s">
        <v>9749</v>
      </c>
      <c r="D3752" s="12" t="s">
        <v>9616</v>
      </c>
      <c r="E3752" s="13" t="s">
        <v>974</v>
      </c>
      <c r="F3752" s="12" t="s">
        <v>830</v>
      </c>
      <c r="G3752" s="12" t="s">
        <v>944</v>
      </c>
      <c r="H3752" s="12" t="s">
        <v>945</v>
      </c>
      <c r="I3752" s="11" t="s">
        <v>840</v>
      </c>
      <c r="J3752" s="13" t="s">
        <v>947</v>
      </c>
      <c r="K3752" s="13" t="s">
        <v>948</v>
      </c>
      <c r="L3752" s="14"/>
    </row>
    <row r="3753" spans="1:12" s="10" customFormat="1" x14ac:dyDescent="0.25">
      <c r="A3753" s="11">
        <v>1470</v>
      </c>
      <c r="B3753" s="12" t="s">
        <v>9751</v>
      </c>
      <c r="C3753" s="12" t="s">
        <v>9752</v>
      </c>
      <c r="D3753" s="12" t="s">
        <v>9616</v>
      </c>
      <c r="E3753" s="13" t="s">
        <v>975</v>
      </c>
      <c r="F3753" s="12" t="s">
        <v>830</v>
      </c>
      <c r="G3753" s="12" t="s">
        <v>944</v>
      </c>
      <c r="H3753" s="12" t="s">
        <v>950</v>
      </c>
      <c r="I3753" s="11" t="s">
        <v>823</v>
      </c>
      <c r="J3753" s="13" t="s">
        <v>951</v>
      </c>
      <c r="K3753" s="13" t="s">
        <v>952</v>
      </c>
      <c r="L3753" s="14"/>
    </row>
    <row r="3754" spans="1:12" s="10" customFormat="1" ht="39.6" x14ac:dyDescent="0.25">
      <c r="A3754" s="11">
        <v>3643</v>
      </c>
      <c r="B3754" s="12" t="s">
        <v>9753</v>
      </c>
      <c r="C3754" s="12" t="s">
        <v>9752</v>
      </c>
      <c r="D3754" s="12" t="s">
        <v>9616</v>
      </c>
      <c r="E3754" s="13" t="s">
        <v>975</v>
      </c>
      <c r="F3754" s="12" t="s">
        <v>830</v>
      </c>
      <c r="G3754" s="12" t="s">
        <v>944</v>
      </c>
      <c r="H3754" s="12" t="s">
        <v>950</v>
      </c>
      <c r="I3754" s="11" t="s">
        <v>840</v>
      </c>
      <c r="J3754" s="13" t="s">
        <v>953</v>
      </c>
      <c r="K3754" s="13" t="s">
        <v>954</v>
      </c>
      <c r="L3754" s="14"/>
    </row>
    <row r="3755" spans="1:12" s="10" customFormat="1" x14ac:dyDescent="0.25">
      <c r="A3755" s="11">
        <v>1446</v>
      </c>
      <c r="B3755" s="12" t="s">
        <v>9754</v>
      </c>
      <c r="C3755" s="12" t="s">
        <v>9755</v>
      </c>
      <c r="D3755" s="12" t="s">
        <v>9616</v>
      </c>
      <c r="E3755" s="13" t="s">
        <v>976</v>
      </c>
      <c r="F3755" s="12" t="s">
        <v>830</v>
      </c>
      <c r="G3755" s="12" t="s">
        <v>955</v>
      </c>
      <c r="H3755" s="12" t="s">
        <v>956</v>
      </c>
      <c r="I3755" s="11" t="s">
        <v>823</v>
      </c>
      <c r="J3755" s="13" t="s">
        <v>957</v>
      </c>
      <c r="K3755" s="13" t="s">
        <v>958</v>
      </c>
      <c r="L3755" s="14"/>
    </row>
    <row r="3756" spans="1:12" s="10" customFormat="1" ht="26.4" x14ac:dyDescent="0.25">
      <c r="A3756" s="11">
        <v>3762</v>
      </c>
      <c r="B3756" s="12" t="s">
        <v>9756</v>
      </c>
      <c r="C3756" s="12" t="s">
        <v>9755</v>
      </c>
      <c r="D3756" s="12" t="s">
        <v>9616</v>
      </c>
      <c r="E3756" s="13" t="s">
        <v>976</v>
      </c>
      <c r="F3756" s="12" t="s">
        <v>830</v>
      </c>
      <c r="G3756" s="12" t="s">
        <v>955</v>
      </c>
      <c r="H3756" s="12" t="s">
        <v>956</v>
      </c>
      <c r="I3756" s="11" t="s">
        <v>840</v>
      </c>
      <c r="J3756" s="13" t="s">
        <v>959</v>
      </c>
      <c r="K3756" s="13" t="s">
        <v>960</v>
      </c>
      <c r="L3756" s="14"/>
    </row>
    <row r="3757" spans="1:12" s="10" customFormat="1" x14ac:dyDescent="0.25">
      <c r="A3757" s="11">
        <v>2320</v>
      </c>
      <c r="B3757" s="12" t="s">
        <v>9757</v>
      </c>
      <c r="C3757" s="12" t="s">
        <v>9758</v>
      </c>
      <c r="D3757" s="12" t="s">
        <v>9616</v>
      </c>
      <c r="E3757" s="13" t="s">
        <v>977</v>
      </c>
      <c r="F3757" s="12" t="s">
        <v>830</v>
      </c>
      <c r="G3757" s="12" t="s">
        <v>961</v>
      </c>
      <c r="H3757" s="12" t="s">
        <v>962</v>
      </c>
      <c r="I3757" s="11" t="s">
        <v>823</v>
      </c>
      <c r="J3757" s="13" t="s">
        <v>963</v>
      </c>
      <c r="K3757" s="13" t="s">
        <v>964</v>
      </c>
      <c r="L3757" s="14"/>
    </row>
    <row r="3758" spans="1:12" s="10" customFormat="1" x14ac:dyDescent="0.25">
      <c r="A3758" s="11">
        <v>4230</v>
      </c>
      <c r="B3758" s="12" t="s">
        <v>9759</v>
      </c>
      <c r="C3758" s="12" t="s">
        <v>9760</v>
      </c>
      <c r="D3758" s="12" t="s">
        <v>9616</v>
      </c>
      <c r="E3758" s="13" t="s">
        <v>978</v>
      </c>
      <c r="F3758" s="12" t="s">
        <v>830</v>
      </c>
      <c r="G3758" s="12" t="s">
        <v>961</v>
      </c>
      <c r="H3758" s="12" t="s">
        <v>965</v>
      </c>
      <c r="I3758" s="11" t="s">
        <v>823</v>
      </c>
      <c r="J3758" s="13" t="s">
        <v>914</v>
      </c>
      <c r="K3758" s="13" t="s">
        <v>92</v>
      </c>
      <c r="L3758" s="14"/>
    </row>
    <row r="3759" spans="1:12" s="10" customFormat="1" ht="39.6" x14ac:dyDescent="0.25">
      <c r="A3759" s="11">
        <v>3776</v>
      </c>
      <c r="B3759" s="12" t="s">
        <v>9761</v>
      </c>
      <c r="C3759" s="12" t="s">
        <v>9760</v>
      </c>
      <c r="D3759" s="12" t="s">
        <v>9616</v>
      </c>
      <c r="E3759" s="13" t="s">
        <v>978</v>
      </c>
      <c r="F3759" s="12" t="s">
        <v>830</v>
      </c>
      <c r="G3759" s="12" t="s">
        <v>961</v>
      </c>
      <c r="H3759" s="12" t="s">
        <v>965</v>
      </c>
      <c r="I3759" s="11" t="s">
        <v>840</v>
      </c>
      <c r="J3759" s="13" t="s">
        <v>966</v>
      </c>
      <c r="K3759" s="13" t="s">
        <v>967</v>
      </c>
      <c r="L3759" s="14"/>
    </row>
    <row r="3760" spans="1:12" s="10" customFormat="1" x14ac:dyDescent="0.25">
      <c r="A3760" s="11">
        <v>159</v>
      </c>
      <c r="B3760" s="12" t="s">
        <v>9762</v>
      </c>
      <c r="C3760" s="12" t="s">
        <v>9763</v>
      </c>
      <c r="D3760" s="12" t="s">
        <v>9616</v>
      </c>
      <c r="E3760" s="13" t="s">
        <v>979</v>
      </c>
      <c r="F3760" s="12" t="s">
        <v>830</v>
      </c>
      <c r="G3760" s="12" t="s">
        <v>944</v>
      </c>
      <c r="H3760" s="12" t="s">
        <v>969</v>
      </c>
      <c r="I3760" s="11" t="s">
        <v>823</v>
      </c>
      <c r="J3760" s="13" t="s">
        <v>63</v>
      </c>
      <c r="K3760" s="13" t="s">
        <v>64</v>
      </c>
      <c r="L3760" s="14"/>
    </row>
    <row r="3761" spans="1:12" s="10" customFormat="1" ht="26.4" x14ac:dyDescent="0.25">
      <c r="A3761" s="11">
        <v>3086</v>
      </c>
      <c r="B3761" s="12" t="s">
        <v>9764</v>
      </c>
      <c r="C3761" s="12" t="s">
        <v>9763</v>
      </c>
      <c r="D3761" s="12" t="s">
        <v>9616</v>
      </c>
      <c r="E3761" s="13" t="s">
        <v>979</v>
      </c>
      <c r="F3761" s="12" t="s">
        <v>830</v>
      </c>
      <c r="G3761" s="12" t="s">
        <v>944</v>
      </c>
      <c r="H3761" s="12" t="s">
        <v>969</v>
      </c>
      <c r="I3761" s="11" t="s">
        <v>840</v>
      </c>
      <c r="J3761" s="13" t="s">
        <v>970</v>
      </c>
      <c r="K3761" s="13" t="s">
        <v>971</v>
      </c>
      <c r="L3761" s="14"/>
    </row>
    <row r="3762" spans="1:12" s="10" customFormat="1" x14ac:dyDescent="0.25">
      <c r="A3762" s="11">
        <v>3815</v>
      </c>
      <c r="B3762" s="12" t="s">
        <v>9765</v>
      </c>
      <c r="C3762" s="12" t="s">
        <v>9766</v>
      </c>
      <c r="D3762" s="12" t="s">
        <v>9616</v>
      </c>
      <c r="E3762" s="13" t="s">
        <v>980</v>
      </c>
      <c r="F3762" s="12" t="s">
        <v>830</v>
      </c>
      <c r="G3762" s="12" t="s">
        <v>917</v>
      </c>
      <c r="H3762" s="12" t="s">
        <v>918</v>
      </c>
      <c r="I3762" s="11" t="s">
        <v>823</v>
      </c>
      <c r="J3762" s="13" t="s">
        <v>919</v>
      </c>
      <c r="K3762" s="13" t="s">
        <v>920</v>
      </c>
      <c r="L3762" s="14"/>
    </row>
    <row r="3763" spans="1:12" s="10" customFormat="1" ht="79.2" x14ac:dyDescent="0.25">
      <c r="A3763" s="11">
        <v>3745</v>
      </c>
      <c r="B3763" s="12" t="s">
        <v>9767</v>
      </c>
      <c r="C3763" s="12" t="s">
        <v>9766</v>
      </c>
      <c r="D3763" s="12" t="s">
        <v>9616</v>
      </c>
      <c r="E3763" s="13" t="s">
        <v>980</v>
      </c>
      <c r="F3763" s="12" t="s">
        <v>830</v>
      </c>
      <c r="G3763" s="12" t="s">
        <v>917</v>
      </c>
      <c r="H3763" s="12" t="s">
        <v>918</v>
      </c>
      <c r="I3763" s="11" t="s">
        <v>840</v>
      </c>
      <c r="J3763" s="13" t="s">
        <v>921</v>
      </c>
      <c r="K3763" s="13" t="s">
        <v>922</v>
      </c>
      <c r="L3763" s="14"/>
    </row>
    <row r="3764" spans="1:12" s="10" customFormat="1" x14ac:dyDescent="0.25">
      <c r="A3764" s="11">
        <v>501</v>
      </c>
      <c r="B3764" s="12" t="s">
        <v>9768</v>
      </c>
      <c r="C3764" s="12" t="s">
        <v>9769</v>
      </c>
      <c r="D3764" s="12" t="s">
        <v>9616</v>
      </c>
      <c r="E3764" s="13" t="s">
        <v>981</v>
      </c>
      <c r="F3764" s="12" t="s">
        <v>830</v>
      </c>
      <c r="G3764" s="12" t="s">
        <v>917</v>
      </c>
      <c r="H3764" s="12" t="s">
        <v>924</v>
      </c>
      <c r="I3764" s="11" t="s">
        <v>823</v>
      </c>
      <c r="J3764" s="13" t="s">
        <v>925</v>
      </c>
      <c r="K3764" s="13" t="s">
        <v>926</v>
      </c>
      <c r="L3764" s="14"/>
    </row>
    <row r="3765" spans="1:12" s="10" customFormat="1" ht="26.4" x14ac:dyDescent="0.25">
      <c r="A3765" s="11">
        <v>3089</v>
      </c>
      <c r="B3765" s="12" t="s">
        <v>9770</v>
      </c>
      <c r="C3765" s="12" t="s">
        <v>9769</v>
      </c>
      <c r="D3765" s="12" t="s">
        <v>9616</v>
      </c>
      <c r="E3765" s="13" t="s">
        <v>981</v>
      </c>
      <c r="F3765" s="12" t="s">
        <v>830</v>
      </c>
      <c r="G3765" s="12" t="s">
        <v>917</v>
      </c>
      <c r="H3765" s="12" t="s">
        <v>924</v>
      </c>
      <c r="I3765" s="11" t="s">
        <v>840</v>
      </c>
      <c r="J3765" s="13" t="s">
        <v>927</v>
      </c>
      <c r="K3765" s="13" t="s">
        <v>928</v>
      </c>
      <c r="L3765" s="14"/>
    </row>
    <row r="3766" spans="1:12" s="10" customFormat="1" x14ac:dyDescent="0.25">
      <c r="A3766" s="11">
        <v>4209</v>
      </c>
      <c r="B3766" s="12" t="s">
        <v>9771</v>
      </c>
      <c r="C3766" s="12" t="s">
        <v>9772</v>
      </c>
      <c r="D3766" s="12" t="s">
        <v>9616</v>
      </c>
      <c r="E3766" s="13" t="s">
        <v>982</v>
      </c>
      <c r="F3766" s="12" t="s">
        <v>830</v>
      </c>
      <c r="G3766" s="12" t="s">
        <v>917</v>
      </c>
      <c r="H3766" s="12" t="s">
        <v>930</v>
      </c>
      <c r="I3766" s="11" t="s">
        <v>823</v>
      </c>
      <c r="J3766" s="13" t="s">
        <v>893</v>
      </c>
      <c r="K3766" s="13" t="s">
        <v>894</v>
      </c>
      <c r="L3766" s="14"/>
    </row>
    <row r="3767" spans="1:12" s="10" customFormat="1" x14ac:dyDescent="0.25">
      <c r="A3767" s="11">
        <v>3043</v>
      </c>
      <c r="B3767" s="12" t="s">
        <v>9773</v>
      </c>
      <c r="C3767" s="12" t="s">
        <v>9774</v>
      </c>
      <c r="D3767" s="12" t="s">
        <v>9616</v>
      </c>
      <c r="E3767" s="13" t="s">
        <v>983</v>
      </c>
      <c r="F3767" s="12" t="s">
        <v>830</v>
      </c>
      <c r="G3767" s="12" t="s">
        <v>917</v>
      </c>
      <c r="H3767" s="12" t="s">
        <v>932</v>
      </c>
      <c r="I3767" s="11" t="s">
        <v>823</v>
      </c>
      <c r="J3767" s="13" t="s">
        <v>933</v>
      </c>
      <c r="K3767" s="13" t="s">
        <v>934</v>
      </c>
      <c r="L3767" s="14"/>
    </row>
    <row r="3768" spans="1:12" s="10" customFormat="1" ht="52.8" x14ac:dyDescent="0.25">
      <c r="A3768" s="11">
        <v>3983</v>
      </c>
      <c r="B3768" s="12" t="s">
        <v>9775</v>
      </c>
      <c r="C3768" s="12" t="s">
        <v>9774</v>
      </c>
      <c r="D3768" s="12" t="s">
        <v>9616</v>
      </c>
      <c r="E3768" s="13" t="s">
        <v>983</v>
      </c>
      <c r="F3768" s="12" t="s">
        <v>830</v>
      </c>
      <c r="G3768" s="12" t="s">
        <v>917</v>
      </c>
      <c r="H3768" s="12" t="s">
        <v>932</v>
      </c>
      <c r="I3768" s="11" t="s">
        <v>840</v>
      </c>
      <c r="J3768" s="13" t="s">
        <v>935</v>
      </c>
      <c r="K3768" s="13" t="s">
        <v>936</v>
      </c>
      <c r="L3768" s="14"/>
    </row>
    <row r="3769" spans="1:12" s="10" customFormat="1" x14ac:dyDescent="0.25">
      <c r="A3769" s="11">
        <v>3235</v>
      </c>
      <c r="B3769" s="12" t="s">
        <v>9776</v>
      </c>
      <c r="C3769" s="12" t="s">
        <v>9777</v>
      </c>
      <c r="D3769" s="12" t="s">
        <v>9616</v>
      </c>
      <c r="E3769" s="13" t="s">
        <v>984</v>
      </c>
      <c r="F3769" s="12" t="s">
        <v>830</v>
      </c>
      <c r="G3769" s="12" t="s">
        <v>917</v>
      </c>
      <c r="H3769" s="12" t="s">
        <v>938</v>
      </c>
      <c r="I3769" s="11" t="s">
        <v>823</v>
      </c>
      <c r="J3769" s="13" t="s">
        <v>898</v>
      </c>
      <c r="K3769" s="13" t="s">
        <v>898</v>
      </c>
      <c r="L3769" s="14"/>
    </row>
    <row r="3770" spans="1:12" s="10" customFormat="1" ht="26.4" x14ac:dyDescent="0.25">
      <c r="A3770" s="11">
        <v>3742</v>
      </c>
      <c r="B3770" s="12" t="s">
        <v>9778</v>
      </c>
      <c r="C3770" s="12" t="s">
        <v>9777</v>
      </c>
      <c r="D3770" s="12" t="s">
        <v>9616</v>
      </c>
      <c r="E3770" s="13" t="s">
        <v>984</v>
      </c>
      <c r="F3770" s="12" t="s">
        <v>830</v>
      </c>
      <c r="G3770" s="12" t="s">
        <v>917</v>
      </c>
      <c r="H3770" s="12" t="s">
        <v>938</v>
      </c>
      <c r="I3770" s="11" t="s">
        <v>840</v>
      </c>
      <c r="J3770" s="13" t="s">
        <v>899</v>
      </c>
      <c r="K3770" s="13" t="s">
        <v>900</v>
      </c>
      <c r="L3770" s="14"/>
    </row>
    <row r="3771" spans="1:12" s="10" customFormat="1" x14ac:dyDescent="0.25">
      <c r="A3771" s="11">
        <v>724</v>
      </c>
      <c r="B3771" s="12" t="s">
        <v>9779</v>
      </c>
      <c r="C3771" s="12" t="s">
        <v>9780</v>
      </c>
      <c r="D3771" s="12" t="s">
        <v>9616</v>
      </c>
      <c r="E3771" s="13" t="s">
        <v>985</v>
      </c>
      <c r="F3771" s="12" t="s">
        <v>830</v>
      </c>
      <c r="G3771" s="12" t="s">
        <v>917</v>
      </c>
      <c r="H3771" s="12" t="s">
        <v>940</v>
      </c>
      <c r="I3771" s="11" t="s">
        <v>823</v>
      </c>
      <c r="J3771" s="13" t="s">
        <v>857</v>
      </c>
      <c r="K3771" s="13" t="s">
        <v>91</v>
      </c>
      <c r="L3771" s="14"/>
    </row>
    <row r="3772" spans="1:12" s="10" customFormat="1" x14ac:dyDescent="0.25">
      <c r="A3772" s="11">
        <v>3498</v>
      </c>
      <c r="B3772" s="12" t="s">
        <v>9781</v>
      </c>
      <c r="C3772" s="12" t="s">
        <v>9782</v>
      </c>
      <c r="D3772" s="12" t="s">
        <v>9616</v>
      </c>
      <c r="E3772" s="13" t="s">
        <v>1045</v>
      </c>
      <c r="F3772" s="12" t="s">
        <v>1519</v>
      </c>
      <c r="G3772" s="12" t="s">
        <v>2634</v>
      </c>
      <c r="H3772" s="12" t="s">
        <v>2671</v>
      </c>
      <c r="I3772" s="11" t="s">
        <v>823</v>
      </c>
      <c r="J3772" s="13" t="s">
        <v>2672</v>
      </c>
      <c r="K3772" s="13" t="s">
        <v>2673</v>
      </c>
      <c r="L3772" s="14" t="str">
        <f>IF(ISERROR(HYPERLINK("#"&amp;ADDRESS(MATCH(A3772,'4.Sector items for update'!A:A,0),10,,,"4.Sector items for update"),"Update translation")),"",HYPERLINK("#"&amp;ADDRESS(MATCH(A3772,'4.Sector items for update'!A:A,0),10,,,"4.Sector items for update"),"Update translation"))</f>
        <v>Update translation</v>
      </c>
    </row>
    <row r="3773" spans="1:12" s="10" customFormat="1" x14ac:dyDescent="0.25">
      <c r="A3773" s="11">
        <v>3498</v>
      </c>
      <c r="B3773" s="12" t="s">
        <v>9783</v>
      </c>
      <c r="C3773" s="12" t="s">
        <v>9784</v>
      </c>
      <c r="D3773" s="12" t="s">
        <v>9616</v>
      </c>
      <c r="E3773" s="13" t="s">
        <v>1121</v>
      </c>
      <c r="F3773" s="12" t="s">
        <v>1519</v>
      </c>
      <c r="G3773" s="12" t="s">
        <v>2676</v>
      </c>
      <c r="H3773" s="12" t="s">
        <v>2677</v>
      </c>
      <c r="I3773" s="11" t="s">
        <v>823</v>
      </c>
      <c r="J3773" s="13" t="s">
        <v>2672</v>
      </c>
      <c r="K3773" s="13" t="s">
        <v>2673</v>
      </c>
      <c r="L3773" s="14" t="str">
        <f>IF(ISERROR(HYPERLINK("#"&amp;ADDRESS(MATCH(A3773,'4.Sector items for update'!A:A,0),10,,,"4.Sector items for update"),"Update translation")),"",HYPERLINK("#"&amp;ADDRESS(MATCH(A3773,'4.Sector items for update'!A:A,0),10,,,"4.Sector items for update"),"Update translation"))</f>
        <v>Update translation</v>
      </c>
    </row>
    <row r="3774" spans="1:12" s="10" customFormat="1" ht="26.4" x14ac:dyDescent="0.25">
      <c r="A3774" s="11">
        <v>2240</v>
      </c>
      <c r="B3774" s="12" t="s">
        <v>9785</v>
      </c>
      <c r="C3774" s="12" t="s">
        <v>9784</v>
      </c>
      <c r="D3774" s="12" t="s">
        <v>9616</v>
      </c>
      <c r="E3774" s="13" t="s">
        <v>1121</v>
      </c>
      <c r="F3774" s="12" t="s">
        <v>1519</v>
      </c>
      <c r="G3774" s="12" t="s">
        <v>2676</v>
      </c>
      <c r="H3774" s="12" t="s">
        <v>2677</v>
      </c>
      <c r="I3774" s="11" t="s">
        <v>840</v>
      </c>
      <c r="J3774" s="13" t="s">
        <v>2679</v>
      </c>
      <c r="K3774" s="13" t="s">
        <v>2680</v>
      </c>
      <c r="L3774" s="14" t="str">
        <f>IF(ISERROR(HYPERLINK("#"&amp;ADDRESS(MATCH(A3774,'4.Sector items for update'!A:A,0),10,,,"4.Sector items for update"),"Update translation")),"",HYPERLINK("#"&amp;ADDRESS(MATCH(A3774,'4.Sector items for update'!A:A,0),10,,,"4.Sector items for update"),"Update translation"))</f>
        <v>Update translation</v>
      </c>
    </row>
    <row r="3775" spans="1:12" s="10" customFormat="1" x14ac:dyDescent="0.25">
      <c r="A3775" s="11">
        <v>680</v>
      </c>
      <c r="B3775" s="12" t="s">
        <v>9786</v>
      </c>
      <c r="C3775" s="12" t="s">
        <v>9787</v>
      </c>
      <c r="D3775" s="12" t="s">
        <v>9616</v>
      </c>
      <c r="E3775" s="13" t="s">
        <v>1313</v>
      </c>
      <c r="F3775" s="12" t="s">
        <v>1519</v>
      </c>
      <c r="G3775" s="12" t="s">
        <v>2676</v>
      </c>
      <c r="H3775" s="12" t="s">
        <v>2683</v>
      </c>
      <c r="I3775" s="11" t="s">
        <v>823</v>
      </c>
      <c r="J3775" s="13" t="s">
        <v>2684</v>
      </c>
      <c r="K3775" s="13" t="s">
        <v>1170</v>
      </c>
      <c r="L3775" s="14" t="str">
        <f>IF(ISERROR(HYPERLINK("#"&amp;ADDRESS(MATCH(A3775,'4.Sector items for update'!A:A,0),10,,,"4.Sector items for update"),"Update translation")),"",HYPERLINK("#"&amp;ADDRESS(MATCH(A3775,'4.Sector items for update'!A:A,0),10,,,"4.Sector items for update"),"Update translation"))</f>
        <v>Update translation</v>
      </c>
    </row>
    <row r="3776" spans="1:12" s="10" customFormat="1" x14ac:dyDescent="0.25">
      <c r="A3776" s="11">
        <v>3856</v>
      </c>
      <c r="B3776" s="12" t="s">
        <v>9788</v>
      </c>
      <c r="C3776" s="12" t="s">
        <v>9789</v>
      </c>
      <c r="D3776" s="12" t="s">
        <v>9616</v>
      </c>
      <c r="E3776" s="13" t="s">
        <v>1332</v>
      </c>
      <c r="F3776" s="12" t="s">
        <v>830</v>
      </c>
      <c r="G3776" s="12" t="s">
        <v>1171</v>
      </c>
      <c r="H3776" s="12" t="s">
        <v>1172</v>
      </c>
      <c r="I3776" s="11" t="s">
        <v>823</v>
      </c>
      <c r="J3776" s="13" t="s">
        <v>1173</v>
      </c>
      <c r="K3776" s="13" t="s">
        <v>1174</v>
      </c>
      <c r="L3776" s="14"/>
    </row>
    <row r="3777" spans="1:12" s="10" customFormat="1" x14ac:dyDescent="0.25">
      <c r="A3777" s="11">
        <v>3854</v>
      </c>
      <c r="B3777" s="12" t="s">
        <v>9790</v>
      </c>
      <c r="C3777" s="12" t="s">
        <v>9791</v>
      </c>
      <c r="D3777" s="12" t="s">
        <v>9616</v>
      </c>
      <c r="E3777" s="13" t="s">
        <v>1476</v>
      </c>
      <c r="F3777" s="12" t="s">
        <v>830</v>
      </c>
      <c r="G3777" s="12" t="s">
        <v>1176</v>
      </c>
      <c r="H3777" s="12" t="s">
        <v>1177</v>
      </c>
      <c r="I3777" s="11" t="s">
        <v>823</v>
      </c>
      <c r="J3777" s="13" t="s">
        <v>1178</v>
      </c>
      <c r="K3777" s="13" t="s">
        <v>1175</v>
      </c>
      <c r="L3777" s="14"/>
    </row>
    <row r="3778" spans="1:12" s="10" customFormat="1" x14ac:dyDescent="0.25">
      <c r="A3778" s="11">
        <v>4230</v>
      </c>
      <c r="B3778" s="12" t="s">
        <v>9792</v>
      </c>
      <c r="C3778" s="12" t="s">
        <v>9793</v>
      </c>
      <c r="D3778" s="12" t="s">
        <v>9616</v>
      </c>
      <c r="E3778" s="13" t="s">
        <v>2691</v>
      </c>
      <c r="F3778" s="12" t="s">
        <v>830</v>
      </c>
      <c r="G3778" s="12" t="s">
        <v>1179</v>
      </c>
      <c r="H3778" s="12" t="s">
        <v>1180</v>
      </c>
      <c r="I3778" s="11" t="s">
        <v>823</v>
      </c>
      <c r="J3778" s="13" t="s">
        <v>914</v>
      </c>
      <c r="K3778" s="13" t="s">
        <v>92</v>
      </c>
      <c r="L3778" s="14"/>
    </row>
    <row r="3779" spans="1:12" s="10" customFormat="1" x14ac:dyDescent="0.25">
      <c r="A3779" s="11">
        <v>1659</v>
      </c>
      <c r="B3779" s="12" t="s">
        <v>9794</v>
      </c>
      <c r="C3779" s="12" t="s">
        <v>9793</v>
      </c>
      <c r="D3779" s="12" t="s">
        <v>9616</v>
      </c>
      <c r="E3779" s="13" t="s">
        <v>2691</v>
      </c>
      <c r="F3779" s="12" t="s">
        <v>830</v>
      </c>
      <c r="G3779" s="12" t="s">
        <v>1179</v>
      </c>
      <c r="H3779" s="12" t="s">
        <v>1180</v>
      </c>
      <c r="I3779" s="11" t="s">
        <v>840</v>
      </c>
      <c r="J3779" s="13" t="s">
        <v>1181</v>
      </c>
      <c r="K3779" s="13" t="s">
        <v>1182</v>
      </c>
      <c r="L3779" s="14"/>
    </row>
    <row r="3780" spans="1:12" s="10" customFormat="1" x14ac:dyDescent="0.25">
      <c r="A3780" s="11">
        <v>2320</v>
      </c>
      <c r="B3780" s="12" t="s">
        <v>9795</v>
      </c>
      <c r="C3780" s="12" t="s">
        <v>9796</v>
      </c>
      <c r="D3780" s="12" t="s">
        <v>9616</v>
      </c>
      <c r="E3780" s="13" t="s">
        <v>2695</v>
      </c>
      <c r="F3780" s="12" t="s">
        <v>830</v>
      </c>
      <c r="G3780" s="12" t="s">
        <v>1179</v>
      </c>
      <c r="H3780" s="12" t="s">
        <v>1183</v>
      </c>
      <c r="I3780" s="11" t="s">
        <v>823</v>
      </c>
      <c r="J3780" s="13" t="s">
        <v>963</v>
      </c>
      <c r="K3780" s="13" t="s">
        <v>964</v>
      </c>
      <c r="L3780" s="14"/>
    </row>
    <row r="3781" spans="1:12" s="10" customFormat="1" ht="26.4" x14ac:dyDescent="0.25">
      <c r="A3781" s="11">
        <v>1644</v>
      </c>
      <c r="B3781" s="12" t="s">
        <v>9797</v>
      </c>
      <c r="C3781" s="12" t="s">
        <v>9796</v>
      </c>
      <c r="D3781" s="12" t="s">
        <v>9616</v>
      </c>
      <c r="E3781" s="13" t="s">
        <v>2695</v>
      </c>
      <c r="F3781" s="12" t="s">
        <v>830</v>
      </c>
      <c r="G3781" s="12" t="s">
        <v>1179</v>
      </c>
      <c r="H3781" s="12" t="s">
        <v>1183</v>
      </c>
      <c r="I3781" s="11" t="s">
        <v>840</v>
      </c>
      <c r="J3781" s="13" t="s">
        <v>1184</v>
      </c>
      <c r="K3781" s="13" t="s">
        <v>1185</v>
      </c>
      <c r="L3781" s="14"/>
    </row>
    <row r="3782" spans="1:12" s="10" customFormat="1" x14ac:dyDescent="0.25">
      <c r="A3782" s="11">
        <v>1070</v>
      </c>
      <c r="B3782" s="12" t="s">
        <v>9798</v>
      </c>
      <c r="C3782" s="12" t="s">
        <v>9799</v>
      </c>
      <c r="D3782" s="12" t="s">
        <v>9616</v>
      </c>
      <c r="E3782" s="13" t="s">
        <v>1333</v>
      </c>
      <c r="F3782" s="12" t="s">
        <v>830</v>
      </c>
      <c r="G3782" s="12" t="s">
        <v>1171</v>
      </c>
      <c r="H3782" s="12" t="s">
        <v>1186</v>
      </c>
      <c r="I3782" s="11" t="s">
        <v>823</v>
      </c>
      <c r="J3782" s="13" t="s">
        <v>1187</v>
      </c>
      <c r="K3782" s="13" t="s">
        <v>1188</v>
      </c>
      <c r="L3782" s="14"/>
    </row>
    <row r="3783" spans="1:12" s="10" customFormat="1" x14ac:dyDescent="0.25">
      <c r="A3783" s="11">
        <v>1069</v>
      </c>
      <c r="B3783" s="12" t="s">
        <v>9800</v>
      </c>
      <c r="C3783" s="12" t="s">
        <v>9801</v>
      </c>
      <c r="D3783" s="12" t="s">
        <v>9616</v>
      </c>
      <c r="E3783" s="13" t="s">
        <v>1441</v>
      </c>
      <c r="F3783" s="12" t="s">
        <v>830</v>
      </c>
      <c r="G3783" s="12" t="s">
        <v>1189</v>
      </c>
      <c r="H3783" s="12" t="s">
        <v>1190</v>
      </c>
      <c r="I3783" s="11" t="s">
        <v>823</v>
      </c>
      <c r="J3783" s="13" t="s">
        <v>1191</v>
      </c>
      <c r="K3783" s="13" t="s">
        <v>1192</v>
      </c>
      <c r="L3783" s="14"/>
    </row>
    <row r="3784" spans="1:12" s="10" customFormat="1" x14ac:dyDescent="0.25">
      <c r="A3784" s="11">
        <v>1069</v>
      </c>
      <c r="B3784" s="12" t="s">
        <v>9802</v>
      </c>
      <c r="C3784" s="12" t="s">
        <v>9803</v>
      </c>
      <c r="D3784" s="12" t="s">
        <v>9616</v>
      </c>
      <c r="E3784" s="13" t="s">
        <v>2703</v>
      </c>
      <c r="F3784" s="12" t="s">
        <v>830</v>
      </c>
      <c r="G3784" s="12" t="s">
        <v>1193</v>
      </c>
      <c r="H3784" s="12" t="s">
        <v>1194</v>
      </c>
      <c r="I3784" s="11" t="s">
        <v>823</v>
      </c>
      <c r="J3784" s="13" t="s">
        <v>1191</v>
      </c>
      <c r="K3784" s="13" t="s">
        <v>1192</v>
      </c>
      <c r="L3784" s="14"/>
    </row>
    <row r="3785" spans="1:12" s="10" customFormat="1" x14ac:dyDescent="0.25">
      <c r="A3785" s="11">
        <v>2639</v>
      </c>
      <c r="B3785" s="12" t="s">
        <v>9804</v>
      </c>
      <c r="C3785" s="12" t="s">
        <v>9805</v>
      </c>
      <c r="D3785" s="12" t="s">
        <v>9616</v>
      </c>
      <c r="E3785" s="13" t="s">
        <v>1073</v>
      </c>
      <c r="F3785" s="12" t="s">
        <v>1519</v>
      </c>
      <c r="G3785" s="12" t="s">
        <v>2634</v>
      </c>
      <c r="H3785" s="12" t="s">
        <v>2706</v>
      </c>
      <c r="I3785" s="11" t="s">
        <v>823</v>
      </c>
      <c r="J3785" s="13" t="s">
        <v>1516</v>
      </c>
      <c r="K3785" s="13" t="s">
        <v>1409</v>
      </c>
      <c r="L3785" s="14" t="str">
        <f>IF(ISERROR(HYPERLINK("#"&amp;ADDRESS(MATCH(A3785,'4.Sector items for update'!A:A,0),10,,,"4.Sector items for update"),"Update translation")),"",HYPERLINK("#"&amp;ADDRESS(MATCH(A3785,'4.Sector items for update'!A:A,0),10,,,"4.Sector items for update"),"Update translation"))</f>
        <v>Update translation</v>
      </c>
    </row>
    <row r="3786" spans="1:12" s="10" customFormat="1" ht="52.8" x14ac:dyDescent="0.25">
      <c r="A3786" s="11">
        <v>2975</v>
      </c>
      <c r="B3786" s="12" t="s">
        <v>9806</v>
      </c>
      <c r="C3786" s="12" t="s">
        <v>9805</v>
      </c>
      <c r="D3786" s="12" t="s">
        <v>9616</v>
      </c>
      <c r="E3786" s="13" t="s">
        <v>1073</v>
      </c>
      <c r="F3786" s="12" t="s">
        <v>1519</v>
      </c>
      <c r="G3786" s="12" t="s">
        <v>2634</v>
      </c>
      <c r="H3786" s="12" t="s">
        <v>2706</v>
      </c>
      <c r="I3786" s="11" t="s">
        <v>840</v>
      </c>
      <c r="J3786" s="13" t="s">
        <v>2708</v>
      </c>
      <c r="K3786" s="13" t="s">
        <v>2709</v>
      </c>
      <c r="L3786" s="14" t="str">
        <f>IF(ISERROR(HYPERLINK("#"&amp;ADDRESS(MATCH(A3786,'4.Sector items for update'!A:A,0),10,,,"4.Sector items for update"),"Update translation")),"",HYPERLINK("#"&amp;ADDRESS(MATCH(A3786,'4.Sector items for update'!A:A,0),10,,,"4.Sector items for update"),"Update translation"))</f>
        <v>Update translation</v>
      </c>
    </row>
    <row r="3787" spans="1:12" s="10" customFormat="1" x14ac:dyDescent="0.25">
      <c r="A3787" s="11">
        <v>2587</v>
      </c>
      <c r="B3787" s="12" t="s">
        <v>9807</v>
      </c>
      <c r="C3787" s="12" t="s">
        <v>9808</v>
      </c>
      <c r="D3787" s="12" t="s">
        <v>9616</v>
      </c>
      <c r="E3787" s="13" t="s">
        <v>1124</v>
      </c>
      <c r="F3787" s="12" t="s">
        <v>1519</v>
      </c>
      <c r="G3787" s="12" t="s">
        <v>2066</v>
      </c>
      <c r="H3787" s="12" t="s">
        <v>2067</v>
      </c>
      <c r="I3787" s="11" t="s">
        <v>823</v>
      </c>
      <c r="J3787" s="13" t="s">
        <v>159</v>
      </c>
      <c r="K3787" s="13" t="s">
        <v>159</v>
      </c>
      <c r="L3787" s="14" t="str">
        <f>IF(ISERROR(HYPERLINK("#"&amp;ADDRESS(MATCH(A3787,'4.Sector items for update'!A:A,0),10,,,"4.Sector items for update"),"Update translation")),"",HYPERLINK("#"&amp;ADDRESS(MATCH(A3787,'4.Sector items for update'!A:A,0),10,,,"4.Sector items for update"),"Update translation"))</f>
        <v>Update translation</v>
      </c>
    </row>
    <row r="3788" spans="1:12" s="10" customFormat="1" x14ac:dyDescent="0.25">
      <c r="A3788" s="11">
        <v>2597</v>
      </c>
      <c r="B3788" s="12" t="s">
        <v>9809</v>
      </c>
      <c r="C3788" s="12" t="s">
        <v>9810</v>
      </c>
      <c r="D3788" s="12" t="s">
        <v>9616</v>
      </c>
      <c r="E3788" s="13" t="s">
        <v>1272</v>
      </c>
      <c r="F3788" s="12" t="s">
        <v>1519</v>
      </c>
      <c r="G3788" s="12" t="s">
        <v>2070</v>
      </c>
      <c r="H3788" s="12" t="s">
        <v>2071</v>
      </c>
      <c r="I3788" s="11" t="s">
        <v>823</v>
      </c>
      <c r="J3788" s="13" t="s">
        <v>827</v>
      </c>
      <c r="K3788" s="13" t="s">
        <v>828</v>
      </c>
      <c r="L3788" s="14" t="str">
        <f>IF(ISERROR(HYPERLINK("#"&amp;ADDRESS(MATCH(A3788,'4.Sector items for update'!A:A,0),10,,,"4.Sector items for update"),"Update translation")),"",HYPERLINK("#"&amp;ADDRESS(MATCH(A3788,'4.Sector items for update'!A:A,0),10,,,"4.Sector items for update"),"Update translation"))</f>
        <v>Update translation</v>
      </c>
    </row>
    <row r="3789" spans="1:12" s="10" customFormat="1" x14ac:dyDescent="0.25">
      <c r="A3789" s="11">
        <v>1192</v>
      </c>
      <c r="B3789" s="12" t="s">
        <v>9811</v>
      </c>
      <c r="C3789" s="12" t="s">
        <v>9812</v>
      </c>
      <c r="D3789" s="12" t="s">
        <v>9616</v>
      </c>
      <c r="E3789" s="13" t="s">
        <v>1461</v>
      </c>
      <c r="F3789" s="12" t="s">
        <v>830</v>
      </c>
      <c r="G3789" s="12" t="s">
        <v>831</v>
      </c>
      <c r="H3789" s="12" t="s">
        <v>832</v>
      </c>
      <c r="I3789" s="11" t="s">
        <v>823</v>
      </c>
      <c r="J3789" s="13" t="s">
        <v>793</v>
      </c>
      <c r="K3789" s="13" t="s">
        <v>794</v>
      </c>
      <c r="L3789" s="14"/>
    </row>
    <row r="3790" spans="1:12" s="10" customFormat="1" x14ac:dyDescent="0.25">
      <c r="A3790" s="11">
        <v>1269</v>
      </c>
      <c r="B3790" s="12" t="s">
        <v>9813</v>
      </c>
      <c r="C3790" s="12" t="s">
        <v>9814</v>
      </c>
      <c r="D3790" s="12" t="s">
        <v>9616</v>
      </c>
      <c r="E3790" s="13" t="s">
        <v>1462</v>
      </c>
      <c r="F3790" s="12" t="s">
        <v>830</v>
      </c>
      <c r="G3790" s="12" t="s">
        <v>831</v>
      </c>
      <c r="H3790" s="12" t="s">
        <v>834</v>
      </c>
      <c r="I3790" s="11" t="s">
        <v>823</v>
      </c>
      <c r="J3790" s="13" t="s">
        <v>795</v>
      </c>
      <c r="K3790" s="13" t="s">
        <v>796</v>
      </c>
      <c r="L3790" s="14"/>
    </row>
    <row r="3791" spans="1:12" s="10" customFormat="1" x14ac:dyDescent="0.25">
      <c r="A3791" s="11">
        <v>809</v>
      </c>
      <c r="B3791" s="12" t="s">
        <v>9815</v>
      </c>
      <c r="C3791" s="12" t="s">
        <v>9816</v>
      </c>
      <c r="D3791" s="12" t="s">
        <v>9616</v>
      </c>
      <c r="E3791" s="13" t="s">
        <v>1463</v>
      </c>
      <c r="F3791" s="12" t="s">
        <v>830</v>
      </c>
      <c r="G3791" s="12" t="s">
        <v>831</v>
      </c>
      <c r="H3791" s="12" t="s">
        <v>836</v>
      </c>
      <c r="I3791" s="11" t="s">
        <v>823</v>
      </c>
      <c r="J3791" s="13" t="s">
        <v>837</v>
      </c>
      <c r="K3791" s="13" t="s">
        <v>798</v>
      </c>
      <c r="L3791" s="14"/>
    </row>
    <row r="3792" spans="1:12" s="10" customFormat="1" x14ac:dyDescent="0.25">
      <c r="A3792" s="11">
        <v>3557</v>
      </c>
      <c r="B3792" s="12" t="s">
        <v>9817</v>
      </c>
      <c r="C3792" s="12" t="s">
        <v>9818</v>
      </c>
      <c r="D3792" s="12" t="s">
        <v>9616</v>
      </c>
      <c r="E3792" s="13" t="s">
        <v>1479</v>
      </c>
      <c r="F3792" s="12" t="s">
        <v>830</v>
      </c>
      <c r="G3792" s="12" t="s">
        <v>831</v>
      </c>
      <c r="H3792" s="12" t="s">
        <v>838</v>
      </c>
      <c r="I3792" s="11" t="s">
        <v>823</v>
      </c>
      <c r="J3792" s="13" t="s">
        <v>799</v>
      </c>
      <c r="K3792" s="13" t="s">
        <v>800</v>
      </c>
      <c r="L3792" s="14"/>
    </row>
    <row r="3793" spans="1:12" s="10" customFormat="1" x14ac:dyDescent="0.25">
      <c r="A3793" s="11">
        <v>1193</v>
      </c>
      <c r="B3793" s="12" t="s">
        <v>9819</v>
      </c>
      <c r="C3793" s="12" t="s">
        <v>9820</v>
      </c>
      <c r="D3793" s="12" t="s">
        <v>9616</v>
      </c>
      <c r="E3793" s="13" t="s">
        <v>1480</v>
      </c>
      <c r="F3793" s="12" t="s">
        <v>830</v>
      </c>
      <c r="G3793" s="12" t="s">
        <v>831</v>
      </c>
      <c r="H3793" s="12" t="s">
        <v>839</v>
      </c>
      <c r="I3793" s="11" t="s">
        <v>823</v>
      </c>
      <c r="J3793" s="13" t="s">
        <v>801</v>
      </c>
      <c r="K3793" s="13" t="s">
        <v>802</v>
      </c>
      <c r="L3793" s="14"/>
    </row>
    <row r="3794" spans="1:12" s="10" customFormat="1" ht="39.6" x14ac:dyDescent="0.25">
      <c r="A3794" s="11">
        <v>3712</v>
      </c>
      <c r="B3794" s="12" t="s">
        <v>9821</v>
      </c>
      <c r="C3794" s="12" t="s">
        <v>9820</v>
      </c>
      <c r="D3794" s="12" t="s">
        <v>9616</v>
      </c>
      <c r="E3794" s="13" t="s">
        <v>1480</v>
      </c>
      <c r="F3794" s="12" t="s">
        <v>830</v>
      </c>
      <c r="G3794" s="12" t="s">
        <v>831</v>
      </c>
      <c r="H3794" s="12" t="s">
        <v>839</v>
      </c>
      <c r="I3794" s="11" t="s">
        <v>840</v>
      </c>
      <c r="J3794" s="13" t="s">
        <v>841</v>
      </c>
      <c r="K3794" s="13" t="s">
        <v>842</v>
      </c>
      <c r="L3794" s="14"/>
    </row>
    <row r="3795" spans="1:12" s="10" customFormat="1" x14ac:dyDescent="0.25">
      <c r="A3795" s="11">
        <v>1270</v>
      </c>
      <c r="B3795" s="12" t="s">
        <v>9822</v>
      </c>
      <c r="C3795" s="12" t="s">
        <v>9823</v>
      </c>
      <c r="D3795" s="12" t="s">
        <v>9616</v>
      </c>
      <c r="E3795" s="13" t="s">
        <v>1481</v>
      </c>
      <c r="F3795" s="12" t="s">
        <v>830</v>
      </c>
      <c r="G3795" s="12" t="s">
        <v>831</v>
      </c>
      <c r="H3795" s="12" t="s">
        <v>843</v>
      </c>
      <c r="I3795" s="11" t="s">
        <v>823</v>
      </c>
      <c r="J3795" s="13" t="s">
        <v>803</v>
      </c>
      <c r="K3795" s="13" t="s">
        <v>804</v>
      </c>
      <c r="L3795" s="14"/>
    </row>
    <row r="3796" spans="1:12" s="10" customFormat="1" ht="39.6" x14ac:dyDescent="0.25">
      <c r="A3796" s="11">
        <v>3720</v>
      </c>
      <c r="B3796" s="12" t="s">
        <v>9824</v>
      </c>
      <c r="C3796" s="12" t="s">
        <v>9823</v>
      </c>
      <c r="D3796" s="12" t="s">
        <v>9616</v>
      </c>
      <c r="E3796" s="13" t="s">
        <v>1481</v>
      </c>
      <c r="F3796" s="12" t="s">
        <v>830</v>
      </c>
      <c r="G3796" s="12" t="s">
        <v>831</v>
      </c>
      <c r="H3796" s="12" t="s">
        <v>843</v>
      </c>
      <c r="I3796" s="11" t="s">
        <v>840</v>
      </c>
      <c r="J3796" s="13" t="s">
        <v>844</v>
      </c>
      <c r="K3796" s="13" t="s">
        <v>845</v>
      </c>
      <c r="L3796" s="14"/>
    </row>
    <row r="3797" spans="1:12" s="10" customFormat="1" x14ac:dyDescent="0.25">
      <c r="A3797" s="11">
        <v>2651</v>
      </c>
      <c r="B3797" s="12" t="s">
        <v>9825</v>
      </c>
      <c r="C3797" s="12" t="s">
        <v>9826</v>
      </c>
      <c r="D3797" s="12" t="s">
        <v>9616</v>
      </c>
      <c r="E3797" s="13" t="s">
        <v>1482</v>
      </c>
      <c r="F3797" s="12" t="s">
        <v>830</v>
      </c>
      <c r="G3797" s="12" t="s">
        <v>831</v>
      </c>
      <c r="H3797" s="12" t="s">
        <v>846</v>
      </c>
      <c r="I3797" s="11" t="s">
        <v>823</v>
      </c>
      <c r="J3797" s="13" t="s">
        <v>847</v>
      </c>
      <c r="K3797" s="13" t="s">
        <v>848</v>
      </c>
      <c r="L3797" s="14"/>
    </row>
    <row r="3798" spans="1:12" s="10" customFormat="1" ht="92.4" x14ac:dyDescent="0.25">
      <c r="A3798" s="11">
        <v>206</v>
      </c>
      <c r="B3798" s="12" t="s">
        <v>9827</v>
      </c>
      <c r="C3798" s="12" t="s">
        <v>9826</v>
      </c>
      <c r="D3798" s="12" t="s">
        <v>9616</v>
      </c>
      <c r="E3798" s="13" t="s">
        <v>1482</v>
      </c>
      <c r="F3798" s="12" t="s">
        <v>830</v>
      </c>
      <c r="G3798" s="12" t="s">
        <v>831</v>
      </c>
      <c r="H3798" s="12" t="s">
        <v>846</v>
      </c>
      <c r="I3798" s="11" t="s">
        <v>840</v>
      </c>
      <c r="J3798" s="13" t="s">
        <v>849</v>
      </c>
      <c r="K3798" s="13" t="s">
        <v>850</v>
      </c>
      <c r="L3798" s="14"/>
    </row>
    <row r="3799" spans="1:12" s="10" customFormat="1" x14ac:dyDescent="0.25">
      <c r="A3799" s="11">
        <v>2622</v>
      </c>
      <c r="B3799" s="12" t="s">
        <v>9828</v>
      </c>
      <c r="C3799" s="12" t="s">
        <v>9829</v>
      </c>
      <c r="D3799" s="12" t="s">
        <v>9616</v>
      </c>
      <c r="E3799" s="13" t="s">
        <v>2733</v>
      </c>
      <c r="F3799" s="12" t="s">
        <v>830</v>
      </c>
      <c r="G3799" s="12" t="s">
        <v>851</v>
      </c>
      <c r="H3799" s="12" t="s">
        <v>852</v>
      </c>
      <c r="I3799" s="11" t="s">
        <v>823</v>
      </c>
      <c r="J3799" s="13" t="s">
        <v>853</v>
      </c>
      <c r="K3799" s="13" t="s">
        <v>854</v>
      </c>
      <c r="L3799" s="14"/>
    </row>
    <row r="3800" spans="1:12" s="10" customFormat="1" x14ac:dyDescent="0.25">
      <c r="A3800" s="11">
        <v>724</v>
      </c>
      <c r="B3800" s="12" t="s">
        <v>9830</v>
      </c>
      <c r="C3800" s="12" t="s">
        <v>9831</v>
      </c>
      <c r="D3800" s="12" t="s">
        <v>9616</v>
      </c>
      <c r="E3800" s="13" t="s">
        <v>2736</v>
      </c>
      <c r="F3800" s="12" t="s">
        <v>830</v>
      </c>
      <c r="G3800" s="12" t="s">
        <v>855</v>
      </c>
      <c r="H3800" s="12" t="s">
        <v>856</v>
      </c>
      <c r="I3800" s="11" t="s">
        <v>823</v>
      </c>
      <c r="J3800" s="13" t="s">
        <v>857</v>
      </c>
      <c r="K3800" s="13" t="s">
        <v>91</v>
      </c>
      <c r="L3800" s="14"/>
    </row>
    <row r="3801" spans="1:12" s="10" customFormat="1" ht="26.4" x14ac:dyDescent="0.25">
      <c r="A3801" s="11">
        <v>3688</v>
      </c>
      <c r="B3801" s="12" t="s">
        <v>9832</v>
      </c>
      <c r="C3801" s="12" t="s">
        <v>9831</v>
      </c>
      <c r="D3801" s="12" t="s">
        <v>9616</v>
      </c>
      <c r="E3801" s="13" t="s">
        <v>2736</v>
      </c>
      <c r="F3801" s="12" t="s">
        <v>830</v>
      </c>
      <c r="G3801" s="12" t="s">
        <v>855</v>
      </c>
      <c r="H3801" s="12" t="s">
        <v>856</v>
      </c>
      <c r="I3801" s="11" t="s">
        <v>840</v>
      </c>
      <c r="J3801" s="13" t="s">
        <v>858</v>
      </c>
      <c r="K3801" s="13" t="s">
        <v>859</v>
      </c>
      <c r="L3801" s="14"/>
    </row>
    <row r="3802" spans="1:12" s="10" customFormat="1" x14ac:dyDescent="0.25">
      <c r="A3802" s="11">
        <v>2618</v>
      </c>
      <c r="B3802" s="12" t="s">
        <v>9833</v>
      </c>
      <c r="C3802" s="12" t="s">
        <v>9834</v>
      </c>
      <c r="D3802" s="12" t="s">
        <v>9616</v>
      </c>
      <c r="E3802" s="13" t="s">
        <v>2740</v>
      </c>
      <c r="F3802" s="12" t="s">
        <v>830</v>
      </c>
      <c r="G3802" s="12" t="s">
        <v>855</v>
      </c>
      <c r="H3802" s="12" t="s">
        <v>860</v>
      </c>
      <c r="I3802" s="11" t="s">
        <v>823</v>
      </c>
      <c r="J3802" s="13" t="s">
        <v>861</v>
      </c>
      <c r="K3802" s="13" t="s">
        <v>862</v>
      </c>
      <c r="L3802" s="14"/>
    </row>
    <row r="3803" spans="1:12" s="10" customFormat="1" ht="171.6" x14ac:dyDescent="0.25">
      <c r="A3803" s="11">
        <v>1254</v>
      </c>
      <c r="B3803" s="12" t="s">
        <v>9835</v>
      </c>
      <c r="C3803" s="12" t="s">
        <v>9834</v>
      </c>
      <c r="D3803" s="12" t="s">
        <v>9616</v>
      </c>
      <c r="E3803" s="13" t="s">
        <v>2740</v>
      </c>
      <c r="F3803" s="12" t="s">
        <v>830</v>
      </c>
      <c r="G3803" s="12" t="s">
        <v>855</v>
      </c>
      <c r="H3803" s="12" t="s">
        <v>860</v>
      </c>
      <c r="I3803" s="11" t="s">
        <v>840</v>
      </c>
      <c r="J3803" s="13" t="s">
        <v>863</v>
      </c>
      <c r="K3803" s="13" t="s">
        <v>864</v>
      </c>
      <c r="L3803" s="14"/>
    </row>
    <row r="3804" spans="1:12" s="10" customFormat="1" x14ac:dyDescent="0.25">
      <c r="A3804" s="11">
        <v>3527</v>
      </c>
      <c r="B3804" s="12" t="s">
        <v>9836</v>
      </c>
      <c r="C3804" s="12" t="s">
        <v>9837</v>
      </c>
      <c r="D3804" s="12" t="s">
        <v>9616</v>
      </c>
      <c r="E3804" s="13" t="s">
        <v>2744</v>
      </c>
      <c r="F3804" s="12" t="s">
        <v>830</v>
      </c>
      <c r="G3804" s="12" t="s">
        <v>855</v>
      </c>
      <c r="H3804" s="12" t="s">
        <v>865</v>
      </c>
      <c r="I3804" s="11" t="s">
        <v>823</v>
      </c>
      <c r="J3804" s="13" t="s">
        <v>866</v>
      </c>
      <c r="K3804" s="13" t="s">
        <v>867</v>
      </c>
      <c r="L3804" s="14"/>
    </row>
    <row r="3805" spans="1:12" s="10" customFormat="1" ht="92.4" x14ac:dyDescent="0.25">
      <c r="A3805" s="11">
        <v>3763</v>
      </c>
      <c r="B3805" s="12" t="s">
        <v>9838</v>
      </c>
      <c r="C3805" s="12" t="s">
        <v>9837</v>
      </c>
      <c r="D3805" s="12" t="s">
        <v>9616</v>
      </c>
      <c r="E3805" s="13" t="s">
        <v>2744</v>
      </c>
      <c r="F3805" s="12" t="s">
        <v>830</v>
      </c>
      <c r="G3805" s="12" t="s">
        <v>855</v>
      </c>
      <c r="H3805" s="12" t="s">
        <v>865</v>
      </c>
      <c r="I3805" s="11" t="s">
        <v>840</v>
      </c>
      <c r="J3805" s="13" t="s">
        <v>868</v>
      </c>
      <c r="K3805" s="13" t="s">
        <v>869</v>
      </c>
      <c r="L3805" s="14"/>
    </row>
    <row r="3806" spans="1:12" s="10" customFormat="1" x14ac:dyDescent="0.25">
      <c r="A3806" s="11">
        <v>1985</v>
      </c>
      <c r="B3806" s="12" t="s">
        <v>9839</v>
      </c>
      <c r="C3806" s="12" t="s">
        <v>9840</v>
      </c>
      <c r="D3806" s="12" t="s">
        <v>9616</v>
      </c>
      <c r="E3806" s="13" t="s">
        <v>2748</v>
      </c>
      <c r="F3806" s="12" t="s">
        <v>830</v>
      </c>
      <c r="G3806" s="12" t="s">
        <v>855</v>
      </c>
      <c r="H3806" s="12" t="s">
        <v>870</v>
      </c>
      <c r="I3806" s="11" t="s">
        <v>823</v>
      </c>
      <c r="J3806" s="13" t="s">
        <v>871</v>
      </c>
      <c r="K3806" s="13" t="s">
        <v>872</v>
      </c>
      <c r="L3806" s="14"/>
    </row>
    <row r="3807" spans="1:12" s="10" customFormat="1" x14ac:dyDescent="0.25">
      <c r="A3807" s="11">
        <v>1991</v>
      </c>
      <c r="B3807" s="12" t="s">
        <v>9841</v>
      </c>
      <c r="C3807" s="12" t="s">
        <v>9842</v>
      </c>
      <c r="D3807" s="12" t="s">
        <v>9616</v>
      </c>
      <c r="E3807" s="13" t="s">
        <v>2751</v>
      </c>
      <c r="F3807" s="12" t="s">
        <v>830</v>
      </c>
      <c r="G3807" s="12" t="s">
        <v>873</v>
      </c>
      <c r="H3807" s="12" t="s">
        <v>874</v>
      </c>
      <c r="I3807" s="11" t="s">
        <v>823</v>
      </c>
      <c r="J3807" s="13" t="s">
        <v>875</v>
      </c>
      <c r="K3807" s="13" t="s">
        <v>876</v>
      </c>
      <c r="L3807" s="14"/>
    </row>
    <row r="3808" spans="1:12" s="10" customFormat="1" ht="39.6" x14ac:dyDescent="0.25">
      <c r="A3808" s="11">
        <v>1452</v>
      </c>
      <c r="B3808" s="12" t="s">
        <v>9843</v>
      </c>
      <c r="C3808" s="12" t="s">
        <v>9842</v>
      </c>
      <c r="D3808" s="12" t="s">
        <v>9616</v>
      </c>
      <c r="E3808" s="13" t="s">
        <v>2751</v>
      </c>
      <c r="F3808" s="12" t="s">
        <v>830</v>
      </c>
      <c r="G3808" s="12" t="s">
        <v>873</v>
      </c>
      <c r="H3808" s="12" t="s">
        <v>874</v>
      </c>
      <c r="I3808" s="11" t="s">
        <v>840</v>
      </c>
      <c r="J3808" s="13" t="s">
        <v>877</v>
      </c>
      <c r="K3808" s="13" t="s">
        <v>878</v>
      </c>
      <c r="L3808" s="14"/>
    </row>
    <row r="3809" spans="1:12" s="10" customFormat="1" x14ac:dyDescent="0.25">
      <c r="A3809" s="11">
        <v>1993</v>
      </c>
      <c r="B3809" s="12" t="s">
        <v>9844</v>
      </c>
      <c r="C3809" s="12" t="s">
        <v>9845</v>
      </c>
      <c r="D3809" s="12" t="s">
        <v>9616</v>
      </c>
      <c r="E3809" s="13" t="s">
        <v>2755</v>
      </c>
      <c r="F3809" s="12" t="s">
        <v>830</v>
      </c>
      <c r="G3809" s="12" t="s">
        <v>873</v>
      </c>
      <c r="H3809" s="12" t="s">
        <v>879</v>
      </c>
      <c r="I3809" s="11" t="s">
        <v>823</v>
      </c>
      <c r="J3809" s="13" t="s">
        <v>880</v>
      </c>
      <c r="K3809" s="13" t="s">
        <v>881</v>
      </c>
      <c r="L3809" s="14"/>
    </row>
    <row r="3810" spans="1:12" s="10" customFormat="1" ht="26.4" x14ac:dyDescent="0.25">
      <c r="A3810" s="11">
        <v>1516</v>
      </c>
      <c r="B3810" s="12" t="s">
        <v>9846</v>
      </c>
      <c r="C3810" s="12" t="s">
        <v>9847</v>
      </c>
      <c r="D3810" s="12" t="s">
        <v>9616</v>
      </c>
      <c r="E3810" s="13" t="s">
        <v>1483</v>
      </c>
      <c r="F3810" s="12" t="s">
        <v>830</v>
      </c>
      <c r="G3810" s="12" t="s">
        <v>831</v>
      </c>
      <c r="H3810" s="12" t="s">
        <v>882</v>
      </c>
      <c r="I3810" s="11" t="s">
        <v>823</v>
      </c>
      <c r="J3810" s="13" t="s">
        <v>883</v>
      </c>
      <c r="K3810" s="13" t="s">
        <v>884</v>
      </c>
      <c r="L3810" s="14"/>
    </row>
    <row r="3811" spans="1:12" s="10" customFormat="1" ht="66" x14ac:dyDescent="0.25">
      <c r="A3811" s="11">
        <v>1552</v>
      </c>
      <c r="B3811" s="12" t="s">
        <v>9848</v>
      </c>
      <c r="C3811" s="12" t="s">
        <v>9847</v>
      </c>
      <c r="D3811" s="12" t="s">
        <v>9616</v>
      </c>
      <c r="E3811" s="13" t="s">
        <v>1483</v>
      </c>
      <c r="F3811" s="12" t="s">
        <v>830</v>
      </c>
      <c r="G3811" s="12" t="s">
        <v>831</v>
      </c>
      <c r="H3811" s="12" t="s">
        <v>882</v>
      </c>
      <c r="I3811" s="11" t="s">
        <v>840</v>
      </c>
      <c r="J3811" s="13" t="s">
        <v>885</v>
      </c>
      <c r="K3811" s="13" t="s">
        <v>886</v>
      </c>
      <c r="L3811" s="14"/>
    </row>
    <row r="3812" spans="1:12" s="10" customFormat="1" x14ac:dyDescent="0.25">
      <c r="A3812" s="11">
        <v>2654</v>
      </c>
      <c r="B3812" s="12" t="s">
        <v>9849</v>
      </c>
      <c r="C3812" s="12" t="s">
        <v>9850</v>
      </c>
      <c r="D3812" s="12" t="s">
        <v>9616</v>
      </c>
      <c r="E3812" s="13" t="s">
        <v>2761</v>
      </c>
      <c r="F3812" s="12" t="s">
        <v>830</v>
      </c>
      <c r="G3812" s="12" t="s">
        <v>887</v>
      </c>
      <c r="H3812" s="12" t="s">
        <v>888</v>
      </c>
      <c r="I3812" s="11" t="s">
        <v>823</v>
      </c>
      <c r="J3812" s="13" t="s">
        <v>95</v>
      </c>
      <c r="K3812" s="13" t="s">
        <v>96</v>
      </c>
      <c r="L3812" s="14"/>
    </row>
    <row r="3813" spans="1:12" s="10" customFormat="1" ht="26.4" x14ac:dyDescent="0.25">
      <c r="A3813" s="11">
        <v>3773</v>
      </c>
      <c r="B3813" s="12" t="s">
        <v>9851</v>
      </c>
      <c r="C3813" s="12" t="s">
        <v>9850</v>
      </c>
      <c r="D3813" s="12" t="s">
        <v>9616</v>
      </c>
      <c r="E3813" s="13" t="s">
        <v>2761</v>
      </c>
      <c r="F3813" s="12" t="s">
        <v>830</v>
      </c>
      <c r="G3813" s="12" t="s">
        <v>887</v>
      </c>
      <c r="H3813" s="12" t="s">
        <v>888</v>
      </c>
      <c r="I3813" s="11" t="s">
        <v>840</v>
      </c>
      <c r="J3813" s="13" t="s">
        <v>889</v>
      </c>
      <c r="K3813" s="13" t="s">
        <v>890</v>
      </c>
      <c r="L3813" s="14"/>
    </row>
    <row r="3814" spans="1:12" s="10" customFormat="1" x14ac:dyDescent="0.25">
      <c r="A3814" s="11">
        <v>4209</v>
      </c>
      <c r="B3814" s="12" t="s">
        <v>9852</v>
      </c>
      <c r="C3814" s="12" t="s">
        <v>9853</v>
      </c>
      <c r="D3814" s="12" t="s">
        <v>9616</v>
      </c>
      <c r="E3814" s="13" t="s">
        <v>2765</v>
      </c>
      <c r="F3814" s="12" t="s">
        <v>830</v>
      </c>
      <c r="G3814" s="12" t="s">
        <v>891</v>
      </c>
      <c r="H3814" s="12" t="s">
        <v>892</v>
      </c>
      <c r="I3814" s="11" t="s">
        <v>823</v>
      </c>
      <c r="J3814" s="13" t="s">
        <v>893</v>
      </c>
      <c r="K3814" s="13" t="s">
        <v>894</v>
      </c>
      <c r="L3814" s="14"/>
    </row>
    <row r="3815" spans="1:12" s="10" customFormat="1" ht="26.4" x14ac:dyDescent="0.25">
      <c r="A3815" s="11">
        <v>3105</v>
      </c>
      <c r="B3815" s="12" t="s">
        <v>9854</v>
      </c>
      <c r="C3815" s="12" t="s">
        <v>9853</v>
      </c>
      <c r="D3815" s="12" t="s">
        <v>9616</v>
      </c>
      <c r="E3815" s="13" t="s">
        <v>2765</v>
      </c>
      <c r="F3815" s="12" t="s">
        <v>830</v>
      </c>
      <c r="G3815" s="12" t="s">
        <v>891</v>
      </c>
      <c r="H3815" s="12" t="s">
        <v>892</v>
      </c>
      <c r="I3815" s="11" t="s">
        <v>840</v>
      </c>
      <c r="J3815" s="13" t="s">
        <v>895</v>
      </c>
      <c r="K3815" s="13" t="s">
        <v>896</v>
      </c>
      <c r="L3815" s="14"/>
    </row>
    <row r="3816" spans="1:12" s="10" customFormat="1" x14ac:dyDescent="0.25">
      <c r="A3816" s="11">
        <v>3235</v>
      </c>
      <c r="B3816" s="12" t="s">
        <v>9855</v>
      </c>
      <c r="C3816" s="12" t="s">
        <v>9856</v>
      </c>
      <c r="D3816" s="12" t="s">
        <v>9616</v>
      </c>
      <c r="E3816" s="13" t="s">
        <v>2769</v>
      </c>
      <c r="F3816" s="12" t="s">
        <v>830</v>
      </c>
      <c r="G3816" s="12" t="s">
        <v>891</v>
      </c>
      <c r="H3816" s="12" t="s">
        <v>897</v>
      </c>
      <c r="I3816" s="11" t="s">
        <v>823</v>
      </c>
      <c r="J3816" s="13" t="s">
        <v>898</v>
      </c>
      <c r="K3816" s="13" t="s">
        <v>898</v>
      </c>
      <c r="L3816" s="14"/>
    </row>
    <row r="3817" spans="1:12" s="10" customFormat="1" ht="26.4" x14ac:dyDescent="0.25">
      <c r="A3817" s="11">
        <v>3742</v>
      </c>
      <c r="B3817" s="12" t="s">
        <v>9857</v>
      </c>
      <c r="C3817" s="12" t="s">
        <v>9856</v>
      </c>
      <c r="D3817" s="12" t="s">
        <v>9616</v>
      </c>
      <c r="E3817" s="13" t="s">
        <v>2769</v>
      </c>
      <c r="F3817" s="12" t="s">
        <v>830</v>
      </c>
      <c r="G3817" s="12" t="s">
        <v>891</v>
      </c>
      <c r="H3817" s="12" t="s">
        <v>897</v>
      </c>
      <c r="I3817" s="11" t="s">
        <v>840</v>
      </c>
      <c r="J3817" s="13" t="s">
        <v>899</v>
      </c>
      <c r="K3817" s="13" t="s">
        <v>900</v>
      </c>
      <c r="L3817" s="14"/>
    </row>
    <row r="3818" spans="1:12" s="10" customFormat="1" x14ac:dyDescent="0.25">
      <c r="A3818" s="11">
        <v>724</v>
      </c>
      <c r="B3818" s="12" t="s">
        <v>9858</v>
      </c>
      <c r="C3818" s="12" t="s">
        <v>9859</v>
      </c>
      <c r="D3818" s="12" t="s">
        <v>9616</v>
      </c>
      <c r="E3818" s="13" t="s">
        <v>2773</v>
      </c>
      <c r="F3818" s="12" t="s">
        <v>830</v>
      </c>
      <c r="G3818" s="12" t="s">
        <v>891</v>
      </c>
      <c r="H3818" s="12" t="s">
        <v>901</v>
      </c>
      <c r="I3818" s="11" t="s">
        <v>823</v>
      </c>
      <c r="J3818" s="13" t="s">
        <v>857</v>
      </c>
      <c r="K3818" s="13" t="s">
        <v>91</v>
      </c>
      <c r="L3818" s="14"/>
    </row>
    <row r="3819" spans="1:12" s="10" customFormat="1" x14ac:dyDescent="0.25">
      <c r="A3819" s="11">
        <v>1203</v>
      </c>
      <c r="B3819" s="12" t="s">
        <v>9860</v>
      </c>
      <c r="C3819" s="12" t="s">
        <v>9861</v>
      </c>
      <c r="D3819" s="12" t="s">
        <v>9616</v>
      </c>
      <c r="E3819" s="13" t="s">
        <v>2776</v>
      </c>
      <c r="F3819" s="12" t="s">
        <v>830</v>
      </c>
      <c r="G3819" s="12" t="s">
        <v>887</v>
      </c>
      <c r="H3819" s="12" t="s">
        <v>902</v>
      </c>
      <c r="I3819" s="11" t="s">
        <v>823</v>
      </c>
      <c r="J3819" s="13" t="s">
        <v>805</v>
      </c>
      <c r="K3819" s="13" t="s">
        <v>806</v>
      </c>
      <c r="L3819" s="14"/>
    </row>
    <row r="3820" spans="1:12" s="10" customFormat="1" ht="26.4" x14ac:dyDescent="0.25">
      <c r="A3820" s="11">
        <v>3715</v>
      </c>
      <c r="B3820" s="12" t="s">
        <v>9862</v>
      </c>
      <c r="C3820" s="12" t="s">
        <v>9861</v>
      </c>
      <c r="D3820" s="12" t="s">
        <v>9616</v>
      </c>
      <c r="E3820" s="13" t="s">
        <v>2776</v>
      </c>
      <c r="F3820" s="12" t="s">
        <v>830</v>
      </c>
      <c r="G3820" s="12" t="s">
        <v>887</v>
      </c>
      <c r="H3820" s="12" t="s">
        <v>902</v>
      </c>
      <c r="I3820" s="11" t="s">
        <v>840</v>
      </c>
      <c r="J3820" s="13" t="s">
        <v>903</v>
      </c>
      <c r="K3820" s="13" t="s">
        <v>904</v>
      </c>
      <c r="L3820" s="14"/>
    </row>
    <row r="3821" spans="1:12" s="10" customFormat="1" x14ac:dyDescent="0.25">
      <c r="A3821" s="11">
        <v>1267</v>
      </c>
      <c r="B3821" s="12" t="s">
        <v>9863</v>
      </c>
      <c r="C3821" s="12" t="s">
        <v>9864</v>
      </c>
      <c r="D3821" s="12" t="s">
        <v>9616</v>
      </c>
      <c r="E3821" s="13" t="s">
        <v>2780</v>
      </c>
      <c r="F3821" s="12" t="s">
        <v>830</v>
      </c>
      <c r="G3821" s="12" t="s">
        <v>887</v>
      </c>
      <c r="H3821" s="12" t="s">
        <v>905</v>
      </c>
      <c r="I3821" s="11" t="s">
        <v>823</v>
      </c>
      <c r="J3821" s="13" t="s">
        <v>807</v>
      </c>
      <c r="K3821" s="13" t="s">
        <v>808</v>
      </c>
      <c r="L3821" s="14"/>
    </row>
    <row r="3822" spans="1:12" s="10" customFormat="1" x14ac:dyDescent="0.25">
      <c r="A3822" s="11">
        <v>2217</v>
      </c>
      <c r="B3822" s="12" t="s">
        <v>9865</v>
      </c>
      <c r="C3822" s="12" t="s">
        <v>9866</v>
      </c>
      <c r="D3822" s="12" t="s">
        <v>9616</v>
      </c>
      <c r="E3822" s="13" t="s">
        <v>2783</v>
      </c>
      <c r="F3822" s="12" t="s">
        <v>830</v>
      </c>
      <c r="G3822" s="12" t="s">
        <v>887</v>
      </c>
      <c r="H3822" s="12" t="s">
        <v>906</v>
      </c>
      <c r="I3822" s="11" t="s">
        <v>823</v>
      </c>
      <c r="J3822" s="13" t="s">
        <v>809</v>
      </c>
      <c r="K3822" s="13" t="s">
        <v>810</v>
      </c>
      <c r="L3822" s="14"/>
    </row>
    <row r="3823" spans="1:12" s="10" customFormat="1" ht="26.4" x14ac:dyDescent="0.25">
      <c r="A3823" s="11">
        <v>3739</v>
      </c>
      <c r="B3823" s="12" t="s">
        <v>9867</v>
      </c>
      <c r="C3823" s="12" t="s">
        <v>9866</v>
      </c>
      <c r="D3823" s="12" t="s">
        <v>9616</v>
      </c>
      <c r="E3823" s="13" t="s">
        <v>2783</v>
      </c>
      <c r="F3823" s="12" t="s">
        <v>830</v>
      </c>
      <c r="G3823" s="12" t="s">
        <v>887</v>
      </c>
      <c r="H3823" s="12" t="s">
        <v>906</v>
      </c>
      <c r="I3823" s="11" t="s">
        <v>840</v>
      </c>
      <c r="J3823" s="13" t="s">
        <v>907</v>
      </c>
      <c r="K3823" s="13" t="s">
        <v>908</v>
      </c>
      <c r="L3823" s="14"/>
    </row>
    <row r="3824" spans="1:12" s="10" customFormat="1" x14ac:dyDescent="0.25">
      <c r="A3824" s="11">
        <v>1268</v>
      </c>
      <c r="B3824" s="12" t="s">
        <v>9868</v>
      </c>
      <c r="C3824" s="12" t="s">
        <v>9869</v>
      </c>
      <c r="D3824" s="12" t="s">
        <v>9616</v>
      </c>
      <c r="E3824" s="13" t="s">
        <v>2787</v>
      </c>
      <c r="F3824" s="12" t="s">
        <v>830</v>
      </c>
      <c r="G3824" s="12" t="s">
        <v>887</v>
      </c>
      <c r="H3824" s="12" t="s">
        <v>909</v>
      </c>
      <c r="I3824" s="11" t="s">
        <v>823</v>
      </c>
      <c r="J3824" s="13" t="s">
        <v>811</v>
      </c>
      <c r="K3824" s="13" t="s">
        <v>812</v>
      </c>
      <c r="L3824" s="14"/>
    </row>
    <row r="3825" spans="1:12" s="10" customFormat="1" x14ac:dyDescent="0.25">
      <c r="A3825" s="11">
        <v>92</v>
      </c>
      <c r="B3825" s="12" t="s">
        <v>9870</v>
      </c>
      <c r="C3825" s="12" t="s">
        <v>9871</v>
      </c>
      <c r="D3825" s="12" t="s">
        <v>9616</v>
      </c>
      <c r="E3825" s="13" t="s">
        <v>1273</v>
      </c>
      <c r="F3825" s="12" t="s">
        <v>1519</v>
      </c>
      <c r="G3825" s="12" t="s">
        <v>2070</v>
      </c>
      <c r="H3825" s="12" t="s">
        <v>2133</v>
      </c>
      <c r="I3825" s="11" t="s">
        <v>823</v>
      </c>
      <c r="J3825" s="13" t="s">
        <v>1434</v>
      </c>
      <c r="K3825" s="13" t="s">
        <v>910</v>
      </c>
      <c r="L3825" s="14" t="str">
        <f>IF(ISERROR(HYPERLINK("#"&amp;ADDRESS(MATCH(A3825,'4.Sector items for update'!A:A,0),10,,,"4.Sector items for update"),"Update translation")),"",HYPERLINK("#"&amp;ADDRESS(MATCH(A3825,'4.Sector items for update'!A:A,0),10,,,"4.Sector items for update"),"Update translation"))</f>
        <v>Update translation</v>
      </c>
    </row>
    <row r="3826" spans="1:12" s="10" customFormat="1" x14ac:dyDescent="0.25">
      <c r="A3826" s="11">
        <v>3812</v>
      </c>
      <c r="B3826" s="12" t="s">
        <v>9872</v>
      </c>
      <c r="C3826" s="12" t="s">
        <v>9873</v>
      </c>
      <c r="D3826" s="12" t="s">
        <v>9616</v>
      </c>
      <c r="E3826" s="13" t="s">
        <v>1274</v>
      </c>
      <c r="F3826" s="12" t="s">
        <v>1519</v>
      </c>
      <c r="G3826" s="12" t="s">
        <v>1589</v>
      </c>
      <c r="H3826" s="12" t="s">
        <v>1590</v>
      </c>
      <c r="I3826" s="11" t="s">
        <v>823</v>
      </c>
      <c r="J3826" s="13" t="s">
        <v>87</v>
      </c>
      <c r="K3826" s="13" t="s">
        <v>88</v>
      </c>
      <c r="L3826" s="14" t="str">
        <f>IF(ISERROR(HYPERLINK("#"&amp;ADDRESS(MATCH(A3826,'4.Sector items for update'!A:A,0),10,,,"4.Sector items for update"),"Update translation")),"",HYPERLINK("#"&amp;ADDRESS(MATCH(A3826,'4.Sector items for update'!A:A,0),10,,,"4.Sector items for update"),"Update translation"))</f>
        <v>Update translation</v>
      </c>
    </row>
    <row r="3827" spans="1:12" s="10" customFormat="1" ht="277.2" x14ac:dyDescent="0.25">
      <c r="A3827" s="11">
        <v>3034</v>
      </c>
      <c r="B3827" s="12" t="s">
        <v>9874</v>
      </c>
      <c r="C3827" s="12" t="s">
        <v>9873</v>
      </c>
      <c r="D3827" s="12" t="s">
        <v>9616</v>
      </c>
      <c r="E3827" s="13" t="s">
        <v>1274</v>
      </c>
      <c r="F3827" s="12" t="s">
        <v>1519</v>
      </c>
      <c r="G3827" s="12" t="s">
        <v>1589</v>
      </c>
      <c r="H3827" s="12" t="s">
        <v>1590</v>
      </c>
      <c r="I3827" s="11" t="s">
        <v>840</v>
      </c>
      <c r="J3827" s="13" t="s">
        <v>1592</v>
      </c>
      <c r="K3827" s="13" t="s">
        <v>1593</v>
      </c>
      <c r="L3827" s="14" t="str">
        <f>IF(ISERROR(HYPERLINK("#"&amp;ADDRESS(MATCH(A3827,'4.Sector items for update'!A:A,0),10,,,"4.Sector items for update"),"Update translation")),"",HYPERLINK("#"&amp;ADDRESS(MATCH(A3827,'4.Sector items for update'!A:A,0),10,,,"4.Sector items for update"),"Update translation"))</f>
        <v>Update translation</v>
      </c>
    </row>
    <row r="3828" spans="1:12" s="10" customFormat="1" ht="26.4" x14ac:dyDescent="0.25">
      <c r="A3828" s="11">
        <v>2912</v>
      </c>
      <c r="B3828" s="12" t="s">
        <v>9875</v>
      </c>
      <c r="C3828" s="12" t="s">
        <v>9876</v>
      </c>
      <c r="D3828" s="12" t="s">
        <v>9616</v>
      </c>
      <c r="E3828" s="13" t="s">
        <v>1275</v>
      </c>
      <c r="F3828" s="12" t="s">
        <v>1519</v>
      </c>
      <c r="G3828" s="12" t="s">
        <v>1589</v>
      </c>
      <c r="H3828" s="12" t="s">
        <v>1596</v>
      </c>
      <c r="I3828" s="11" t="s">
        <v>823</v>
      </c>
      <c r="J3828" s="13" t="s">
        <v>1119</v>
      </c>
      <c r="K3828" s="13" t="s">
        <v>1120</v>
      </c>
      <c r="L3828" s="14" t="str">
        <f>IF(ISERROR(HYPERLINK("#"&amp;ADDRESS(MATCH(A3828,'4.Sector items for update'!A:A,0),10,,,"4.Sector items for update"),"Update translation")),"",HYPERLINK("#"&amp;ADDRESS(MATCH(A3828,'4.Sector items for update'!A:A,0),10,,,"4.Sector items for update"),"Update translation"))</f>
        <v>Update translation</v>
      </c>
    </row>
    <row r="3829" spans="1:12" s="10" customFormat="1" x14ac:dyDescent="0.25">
      <c r="A3829" s="11">
        <v>2441</v>
      </c>
      <c r="B3829" s="12" t="s">
        <v>9877</v>
      </c>
      <c r="C3829" s="12" t="s">
        <v>9878</v>
      </c>
      <c r="D3829" s="12" t="s">
        <v>9616</v>
      </c>
      <c r="E3829" s="13" t="s">
        <v>2797</v>
      </c>
      <c r="F3829" s="12" t="s">
        <v>1519</v>
      </c>
      <c r="G3829" s="12" t="s">
        <v>1599</v>
      </c>
      <c r="H3829" s="12" t="s">
        <v>1600</v>
      </c>
      <c r="I3829" s="11" t="s">
        <v>823</v>
      </c>
      <c r="J3829" s="13" t="s">
        <v>1601</v>
      </c>
      <c r="K3829" s="13" t="s">
        <v>1602</v>
      </c>
      <c r="L3829" s="14" t="str">
        <f>IF(ISERROR(HYPERLINK("#"&amp;ADDRESS(MATCH(A3829,'4.Sector items for update'!A:A,0),10,,,"4.Sector items for update"),"Update translation")),"",HYPERLINK("#"&amp;ADDRESS(MATCH(A3829,'4.Sector items for update'!A:A,0),10,,,"4.Sector items for update"),"Update translation"))</f>
        <v>Update translation</v>
      </c>
    </row>
    <row r="3830" spans="1:12" s="10" customFormat="1" x14ac:dyDescent="0.25">
      <c r="A3830" s="11">
        <v>2253</v>
      </c>
      <c r="B3830" s="12" t="s">
        <v>9879</v>
      </c>
      <c r="C3830" s="12" t="s">
        <v>9880</v>
      </c>
      <c r="D3830" s="12" t="s">
        <v>9616</v>
      </c>
      <c r="E3830" s="13" t="s">
        <v>1276</v>
      </c>
      <c r="F3830" s="12" t="s">
        <v>1519</v>
      </c>
      <c r="G3830" s="12" t="s">
        <v>1589</v>
      </c>
      <c r="H3830" s="12" t="s">
        <v>1605</v>
      </c>
      <c r="I3830" s="11" t="s">
        <v>823</v>
      </c>
      <c r="J3830" s="13" t="s">
        <v>813</v>
      </c>
      <c r="K3830" s="13" t="s">
        <v>814</v>
      </c>
      <c r="L3830" s="14" t="str">
        <f>IF(ISERROR(HYPERLINK("#"&amp;ADDRESS(MATCH(A3830,'4.Sector items for update'!A:A,0),10,,,"4.Sector items for update"),"Update translation")),"",HYPERLINK("#"&amp;ADDRESS(MATCH(A3830,'4.Sector items for update'!A:A,0),10,,,"4.Sector items for update"),"Update translation"))</f>
        <v>Update translation</v>
      </c>
    </row>
    <row r="3831" spans="1:12" s="10" customFormat="1" x14ac:dyDescent="0.25">
      <c r="A3831" s="11">
        <v>2254</v>
      </c>
      <c r="B3831" s="12" t="s">
        <v>9881</v>
      </c>
      <c r="C3831" s="12" t="s">
        <v>9880</v>
      </c>
      <c r="D3831" s="12" t="s">
        <v>9616</v>
      </c>
      <c r="E3831" s="13" t="s">
        <v>1276</v>
      </c>
      <c r="F3831" s="12" t="s">
        <v>1519</v>
      </c>
      <c r="G3831" s="12" t="s">
        <v>1589</v>
      </c>
      <c r="H3831" s="12" t="s">
        <v>1605</v>
      </c>
      <c r="I3831" s="11" t="s">
        <v>840</v>
      </c>
      <c r="J3831" s="13" t="s">
        <v>1231</v>
      </c>
      <c r="K3831" s="13" t="s">
        <v>1232</v>
      </c>
      <c r="L3831" s="14" t="str">
        <f>IF(ISERROR(HYPERLINK("#"&amp;ADDRESS(MATCH(A3831,'4.Sector items for update'!A:A,0),10,,,"4.Sector items for update"),"Update translation")),"",HYPERLINK("#"&amp;ADDRESS(MATCH(A3831,'4.Sector items for update'!A:A,0),10,,,"4.Sector items for update"),"Update translation"))</f>
        <v>Update translation</v>
      </c>
    </row>
    <row r="3832" spans="1:12" s="10" customFormat="1" x14ac:dyDescent="0.25">
      <c r="A3832" s="11">
        <v>3054</v>
      </c>
      <c r="B3832" s="12" t="s">
        <v>9882</v>
      </c>
      <c r="C3832" s="12" t="s">
        <v>9883</v>
      </c>
      <c r="D3832" s="12" t="s">
        <v>9616</v>
      </c>
      <c r="E3832" s="13" t="s">
        <v>1277</v>
      </c>
      <c r="F3832" s="12" t="s">
        <v>1519</v>
      </c>
      <c r="G3832" s="12" t="s">
        <v>1589</v>
      </c>
      <c r="H3832" s="12" t="s">
        <v>1609</v>
      </c>
      <c r="I3832" s="11" t="s">
        <v>823</v>
      </c>
      <c r="J3832" s="13" t="s">
        <v>1109</v>
      </c>
      <c r="K3832" s="13" t="s">
        <v>1110</v>
      </c>
      <c r="L3832" s="14" t="str">
        <f>IF(ISERROR(HYPERLINK("#"&amp;ADDRESS(MATCH(A3832,'4.Sector items for update'!A:A,0),10,,,"4.Sector items for update"),"Update translation")),"",HYPERLINK("#"&amp;ADDRESS(MATCH(A3832,'4.Sector items for update'!A:A,0),10,,,"4.Sector items for update"),"Update translation"))</f>
        <v>Update translation</v>
      </c>
    </row>
    <row r="3833" spans="1:12" s="10" customFormat="1" x14ac:dyDescent="0.25">
      <c r="A3833" s="11">
        <v>3054</v>
      </c>
      <c r="B3833" s="12" t="s">
        <v>9884</v>
      </c>
      <c r="C3833" s="12" t="s">
        <v>9885</v>
      </c>
      <c r="D3833" s="12" t="s">
        <v>9616</v>
      </c>
      <c r="E3833" s="13" t="s">
        <v>2805</v>
      </c>
      <c r="F3833" s="12" t="s">
        <v>1519</v>
      </c>
      <c r="G3833" s="12" t="s">
        <v>1612</v>
      </c>
      <c r="H3833" s="12" t="s">
        <v>1613</v>
      </c>
      <c r="I3833" s="11" t="s">
        <v>823</v>
      </c>
      <c r="J3833" s="13" t="s">
        <v>1109</v>
      </c>
      <c r="K3833" s="13" t="s">
        <v>1110</v>
      </c>
      <c r="L3833" s="14" t="str">
        <f>IF(ISERROR(HYPERLINK("#"&amp;ADDRESS(MATCH(A3833,'4.Sector items for update'!A:A,0),10,,,"4.Sector items for update"),"Update translation")),"",HYPERLINK("#"&amp;ADDRESS(MATCH(A3833,'4.Sector items for update'!A:A,0),10,,,"4.Sector items for update"),"Update translation"))</f>
        <v>Update translation</v>
      </c>
    </row>
    <row r="3834" spans="1:12" s="10" customFormat="1" x14ac:dyDescent="0.25">
      <c r="A3834" s="11">
        <v>3054</v>
      </c>
      <c r="B3834" s="12" t="s">
        <v>9886</v>
      </c>
      <c r="C3834" s="12" t="s">
        <v>9887</v>
      </c>
      <c r="D3834" s="12" t="s">
        <v>9616</v>
      </c>
      <c r="E3834" s="13" t="s">
        <v>2808</v>
      </c>
      <c r="F3834" s="12" t="s">
        <v>1519</v>
      </c>
      <c r="G3834" s="12" t="s">
        <v>1617</v>
      </c>
      <c r="H3834" s="12" t="s">
        <v>1618</v>
      </c>
      <c r="I3834" s="11" t="s">
        <v>823</v>
      </c>
      <c r="J3834" s="13" t="s">
        <v>1109</v>
      </c>
      <c r="K3834" s="13" t="s">
        <v>1110</v>
      </c>
      <c r="L3834" s="14" t="str">
        <f>IF(ISERROR(HYPERLINK("#"&amp;ADDRESS(MATCH(A3834,'4.Sector items for update'!A:A,0),10,,,"4.Sector items for update"),"Update translation")),"",HYPERLINK("#"&amp;ADDRESS(MATCH(A3834,'4.Sector items for update'!A:A,0),10,,,"4.Sector items for update"),"Update translation"))</f>
        <v>Update translation</v>
      </c>
    </row>
    <row r="3835" spans="1:12" s="10" customFormat="1" x14ac:dyDescent="0.25">
      <c r="A3835" s="11">
        <v>3057</v>
      </c>
      <c r="B3835" s="12" t="s">
        <v>9888</v>
      </c>
      <c r="C3835" s="12" t="s">
        <v>9889</v>
      </c>
      <c r="D3835" s="12" t="s">
        <v>9616</v>
      </c>
      <c r="E3835" s="13" t="s">
        <v>1278</v>
      </c>
      <c r="F3835" s="12" t="s">
        <v>1519</v>
      </c>
      <c r="G3835" s="12" t="s">
        <v>1589</v>
      </c>
      <c r="H3835" s="12" t="s">
        <v>1621</v>
      </c>
      <c r="I3835" s="11" t="s">
        <v>823</v>
      </c>
      <c r="J3835" s="13" t="s">
        <v>1622</v>
      </c>
      <c r="K3835" s="13" t="s">
        <v>1623</v>
      </c>
      <c r="L3835" s="14" t="str">
        <f>IF(ISERROR(HYPERLINK("#"&amp;ADDRESS(MATCH(A3835,'4.Sector items for update'!A:A,0),10,,,"4.Sector items for update"),"Update translation")),"",HYPERLINK("#"&amp;ADDRESS(MATCH(A3835,'4.Sector items for update'!A:A,0),10,,,"4.Sector items for update"),"Update translation"))</f>
        <v>Update translation</v>
      </c>
    </row>
    <row r="3836" spans="1:12" s="10" customFormat="1" x14ac:dyDescent="0.25">
      <c r="A3836" s="11">
        <v>3055</v>
      </c>
      <c r="B3836" s="12" t="s">
        <v>9890</v>
      </c>
      <c r="C3836" s="12" t="s">
        <v>9891</v>
      </c>
      <c r="D3836" s="12" t="s">
        <v>9616</v>
      </c>
      <c r="E3836" s="13" t="s">
        <v>1464</v>
      </c>
      <c r="F3836" s="12" t="s">
        <v>1519</v>
      </c>
      <c r="G3836" s="12" t="s">
        <v>1627</v>
      </c>
      <c r="H3836" s="12" t="s">
        <v>1628</v>
      </c>
      <c r="I3836" s="11" t="s">
        <v>823</v>
      </c>
      <c r="J3836" s="13" t="s">
        <v>1330</v>
      </c>
      <c r="K3836" s="13" t="s">
        <v>1331</v>
      </c>
      <c r="L3836" s="14" t="str">
        <f>IF(ISERROR(HYPERLINK("#"&amp;ADDRESS(MATCH(A3836,'4.Sector items for update'!A:A,0),10,,,"4.Sector items for update"),"Update translation")),"",HYPERLINK("#"&amp;ADDRESS(MATCH(A3836,'4.Sector items for update'!A:A,0),10,,,"4.Sector items for update"),"Update translation"))</f>
        <v>Update translation</v>
      </c>
    </row>
    <row r="3837" spans="1:12" s="10" customFormat="1" x14ac:dyDescent="0.25">
      <c r="A3837" s="11">
        <v>3055</v>
      </c>
      <c r="B3837" s="12" t="s">
        <v>9892</v>
      </c>
      <c r="C3837" s="12" t="s">
        <v>9893</v>
      </c>
      <c r="D3837" s="12" t="s">
        <v>9616</v>
      </c>
      <c r="E3837" s="13" t="s">
        <v>2815</v>
      </c>
      <c r="F3837" s="12" t="s">
        <v>1519</v>
      </c>
      <c r="G3837" s="12" t="s">
        <v>1632</v>
      </c>
      <c r="H3837" s="12" t="s">
        <v>1633</v>
      </c>
      <c r="I3837" s="11" t="s">
        <v>823</v>
      </c>
      <c r="J3837" s="13" t="s">
        <v>1330</v>
      </c>
      <c r="K3837" s="13" t="s">
        <v>1331</v>
      </c>
      <c r="L3837" s="14" t="str">
        <f>IF(ISERROR(HYPERLINK("#"&amp;ADDRESS(MATCH(A3837,'4.Sector items for update'!A:A,0),10,,,"4.Sector items for update"),"Update translation")),"",HYPERLINK("#"&amp;ADDRESS(MATCH(A3837,'4.Sector items for update'!A:A,0),10,,,"4.Sector items for update"),"Update translation"))</f>
        <v>Update translation</v>
      </c>
    </row>
    <row r="3838" spans="1:12" s="10" customFormat="1" x14ac:dyDescent="0.25">
      <c r="A3838" s="11">
        <v>790</v>
      </c>
      <c r="B3838" s="12" t="s">
        <v>9894</v>
      </c>
      <c r="C3838" s="12" t="s">
        <v>9895</v>
      </c>
      <c r="D3838" s="12" t="s">
        <v>9616</v>
      </c>
      <c r="E3838" s="13" t="s">
        <v>1279</v>
      </c>
      <c r="F3838" s="12" t="s">
        <v>1519</v>
      </c>
      <c r="G3838" s="12" t="s">
        <v>1589</v>
      </c>
      <c r="H3838" s="12" t="s">
        <v>1635</v>
      </c>
      <c r="I3838" s="11" t="s">
        <v>823</v>
      </c>
      <c r="J3838" s="13" t="s">
        <v>1636</v>
      </c>
      <c r="K3838" s="13" t="s">
        <v>1637</v>
      </c>
      <c r="L3838" s="14" t="str">
        <f>IF(ISERROR(HYPERLINK("#"&amp;ADDRESS(MATCH(A3838,'4.Sector items for update'!A:A,0),10,,,"4.Sector items for update"),"Update translation")),"",HYPERLINK("#"&amp;ADDRESS(MATCH(A3838,'4.Sector items for update'!A:A,0),10,,,"4.Sector items for update"),"Update translation"))</f>
        <v>Update translation</v>
      </c>
    </row>
    <row r="3839" spans="1:12" s="10" customFormat="1" x14ac:dyDescent="0.25">
      <c r="A3839" s="11">
        <v>826</v>
      </c>
      <c r="B3839" s="12" t="s">
        <v>9896</v>
      </c>
      <c r="C3839" s="12" t="s">
        <v>9897</v>
      </c>
      <c r="D3839" s="12" t="s">
        <v>9616</v>
      </c>
      <c r="E3839" s="13" t="s">
        <v>2820</v>
      </c>
      <c r="F3839" s="12" t="s">
        <v>1519</v>
      </c>
      <c r="G3839" s="12" t="s">
        <v>1589</v>
      </c>
      <c r="H3839" s="12" t="s">
        <v>1641</v>
      </c>
      <c r="I3839" s="11" t="s">
        <v>823</v>
      </c>
      <c r="J3839" s="13" t="s">
        <v>1329</v>
      </c>
      <c r="K3839" s="13" t="s">
        <v>1311</v>
      </c>
      <c r="L3839" s="14" t="str">
        <f>IF(ISERROR(HYPERLINK("#"&amp;ADDRESS(MATCH(A3839,'4.Sector items for update'!A:A,0),10,,,"4.Sector items for update"),"Update translation")),"",HYPERLINK("#"&amp;ADDRESS(MATCH(A3839,'4.Sector items for update'!A:A,0),10,,,"4.Sector items for update"),"Update translation"))</f>
        <v>Update translation</v>
      </c>
    </row>
    <row r="3840" spans="1:12" s="10" customFormat="1" ht="66" x14ac:dyDescent="0.25">
      <c r="A3840" s="11">
        <v>827</v>
      </c>
      <c r="B3840" s="12" t="s">
        <v>9898</v>
      </c>
      <c r="C3840" s="12" t="s">
        <v>9897</v>
      </c>
      <c r="D3840" s="12" t="s">
        <v>9616</v>
      </c>
      <c r="E3840" s="13" t="s">
        <v>2820</v>
      </c>
      <c r="F3840" s="12" t="s">
        <v>1519</v>
      </c>
      <c r="G3840" s="12" t="s">
        <v>1589</v>
      </c>
      <c r="H3840" s="12" t="s">
        <v>1641</v>
      </c>
      <c r="I3840" s="11" t="s">
        <v>840</v>
      </c>
      <c r="J3840" s="13" t="s">
        <v>1643</v>
      </c>
      <c r="K3840" s="13" t="s">
        <v>1644</v>
      </c>
      <c r="L3840" s="14" t="str">
        <f>IF(ISERROR(HYPERLINK("#"&amp;ADDRESS(MATCH(A3840,'4.Sector items for update'!A:A,0),10,,,"4.Sector items for update"),"Update translation")),"",HYPERLINK("#"&amp;ADDRESS(MATCH(A3840,'4.Sector items for update'!A:A,0),10,,,"4.Sector items for update"),"Update translation"))</f>
        <v>Update translation</v>
      </c>
    </row>
    <row r="3841" spans="1:12" s="10" customFormat="1" x14ac:dyDescent="0.25">
      <c r="A3841" s="11">
        <v>3497</v>
      </c>
      <c r="B3841" s="12" t="s">
        <v>9899</v>
      </c>
      <c r="C3841" s="12" t="s">
        <v>9900</v>
      </c>
      <c r="D3841" s="12" t="s">
        <v>9616</v>
      </c>
      <c r="E3841" s="13" t="s">
        <v>986</v>
      </c>
      <c r="F3841" s="12" t="s">
        <v>9616</v>
      </c>
      <c r="G3841" s="12" t="s">
        <v>9616</v>
      </c>
      <c r="H3841" s="12" t="s">
        <v>9901</v>
      </c>
      <c r="I3841" s="11" t="s">
        <v>823</v>
      </c>
      <c r="J3841" s="13" t="s">
        <v>9902</v>
      </c>
      <c r="K3841" s="13" t="s">
        <v>9903</v>
      </c>
      <c r="L3841" s="14" t="str">
        <f>IF(ISERROR(HYPERLINK("#"&amp;ADDRESS(MATCH(A3841,'3.Recovery items for update'!A:A,0),10,,,"3.Recovery items for update"),"Update translation")),"",HYPERLINK("#"&amp;ADDRESS(MATCH(A3841,'3.Recovery items for update'!A:A,0),10,,,"3.Recovery items for update"),"Update translation"))</f>
        <v>Update translation</v>
      </c>
    </row>
    <row r="3842" spans="1:12" s="10" customFormat="1" ht="145.19999999999999" x14ac:dyDescent="0.25">
      <c r="A3842" s="11">
        <v>3864</v>
      </c>
      <c r="B3842" s="12" t="s">
        <v>9904</v>
      </c>
      <c r="C3842" s="12" t="s">
        <v>9900</v>
      </c>
      <c r="D3842" s="12" t="s">
        <v>9616</v>
      </c>
      <c r="E3842" s="13" t="s">
        <v>986</v>
      </c>
      <c r="F3842" s="12" t="s">
        <v>9616</v>
      </c>
      <c r="G3842" s="12" t="s">
        <v>9616</v>
      </c>
      <c r="H3842" s="12" t="s">
        <v>9901</v>
      </c>
      <c r="I3842" s="11" t="s">
        <v>840</v>
      </c>
      <c r="J3842" s="13" t="s">
        <v>9905</v>
      </c>
      <c r="K3842" s="13" t="s">
        <v>9906</v>
      </c>
      <c r="L3842" s="14" t="str">
        <f>IF(ISERROR(HYPERLINK("#"&amp;ADDRESS(MATCH(A3842,'3.Recovery items for update'!A:A,0),10,,,"3.Recovery items for update"),"Update translation")),"",HYPERLINK("#"&amp;ADDRESS(MATCH(A3842,'3.Recovery items for update'!A:A,0),10,,,"3.Recovery items for update"),"Update translation"))</f>
        <v>Update translation</v>
      </c>
    </row>
    <row r="3843" spans="1:12" s="10" customFormat="1" x14ac:dyDescent="0.25">
      <c r="A3843" s="11">
        <v>4450</v>
      </c>
      <c r="B3843" s="12" t="s">
        <v>9907</v>
      </c>
      <c r="C3843" s="12" t="s">
        <v>378</v>
      </c>
      <c r="D3843" s="12" t="s">
        <v>9616</v>
      </c>
      <c r="E3843" s="13" t="s">
        <v>987</v>
      </c>
      <c r="F3843" s="12" t="s">
        <v>9616</v>
      </c>
      <c r="G3843" s="12" t="s">
        <v>9908</v>
      </c>
      <c r="H3843" s="12" t="s">
        <v>9909</v>
      </c>
      <c r="I3843" s="11" t="s">
        <v>823</v>
      </c>
      <c r="J3843" s="13" t="s">
        <v>9910</v>
      </c>
      <c r="K3843" s="13" t="s">
        <v>9911</v>
      </c>
      <c r="L3843" s="14" t="str">
        <f>IF(ISERROR(HYPERLINK("#"&amp;ADDRESS(MATCH(A3843,'3.Recovery items for update'!A:A,0),10,,,"3.Recovery items for update"),"Update translation")),"",HYPERLINK("#"&amp;ADDRESS(MATCH(A3843,'3.Recovery items for update'!A:A,0),10,,,"3.Recovery items for update"),"Update translation"))</f>
        <v>Update translation</v>
      </c>
    </row>
    <row r="3844" spans="1:12" s="10" customFormat="1" ht="26.4" x14ac:dyDescent="0.25">
      <c r="A3844" s="11">
        <v>2958</v>
      </c>
      <c r="B3844" s="12" t="s">
        <v>9912</v>
      </c>
      <c r="C3844" s="12" t="s">
        <v>9913</v>
      </c>
      <c r="D3844" s="12" t="s">
        <v>9616</v>
      </c>
      <c r="E3844" s="13" t="s">
        <v>1047</v>
      </c>
      <c r="F3844" s="12" t="s">
        <v>9616</v>
      </c>
      <c r="G3844" s="12" t="s">
        <v>9908</v>
      </c>
      <c r="H3844" s="12" t="s">
        <v>9914</v>
      </c>
      <c r="I3844" s="11" t="s">
        <v>1034</v>
      </c>
      <c r="J3844" s="13" t="s">
        <v>9915</v>
      </c>
      <c r="K3844" s="13" t="s">
        <v>9916</v>
      </c>
      <c r="L3844" s="14" t="str">
        <f>IF(ISERROR(HYPERLINK("#"&amp;ADDRESS(MATCH(A3844,'3.Recovery items for update'!A:A,0),10,,,"3.Recovery items for update"),"Update translation")),"",HYPERLINK("#"&amp;ADDRESS(MATCH(A3844,'3.Recovery items for update'!A:A,0),10,,,"3.Recovery items for update"),"Update translation"))</f>
        <v>Update translation</v>
      </c>
    </row>
    <row r="3845" spans="1:12" s="10" customFormat="1" x14ac:dyDescent="0.25">
      <c r="A3845" s="11">
        <v>992</v>
      </c>
      <c r="B3845" s="12" t="s">
        <v>9917</v>
      </c>
      <c r="C3845" s="12" t="s">
        <v>9918</v>
      </c>
      <c r="D3845" s="12" t="s">
        <v>9616</v>
      </c>
      <c r="E3845" s="13" t="s">
        <v>1092</v>
      </c>
      <c r="F3845" s="12" t="s">
        <v>9616</v>
      </c>
      <c r="G3845" s="12" t="s">
        <v>1385</v>
      </c>
      <c r="H3845" s="12" t="s">
        <v>9919</v>
      </c>
      <c r="I3845" s="11" t="s">
        <v>823</v>
      </c>
      <c r="J3845" s="13" t="s">
        <v>1217</v>
      </c>
      <c r="K3845" s="13" t="s">
        <v>1218</v>
      </c>
      <c r="L3845" s="14" t="str">
        <f>IF(ISERROR(HYPERLINK("#"&amp;ADDRESS(MATCH(A3845,'3.Recovery items for update'!A:A,0),10,,,"3.Recovery items for update"),"Update translation")),"",HYPERLINK("#"&amp;ADDRESS(MATCH(A3845,'3.Recovery items for update'!A:A,0),10,,,"3.Recovery items for update"),"Update translation"))</f>
        <v>Update translation</v>
      </c>
    </row>
    <row r="3846" spans="1:12" s="10" customFormat="1" x14ac:dyDescent="0.25">
      <c r="A3846" s="11">
        <v>3496</v>
      </c>
      <c r="B3846" s="12" t="s">
        <v>9920</v>
      </c>
      <c r="C3846" s="12" t="s">
        <v>9921</v>
      </c>
      <c r="D3846" s="12" t="s">
        <v>9616</v>
      </c>
      <c r="E3846" s="13" t="s">
        <v>991</v>
      </c>
      <c r="F3846" s="12" t="s">
        <v>9616</v>
      </c>
      <c r="G3846" s="12" t="s">
        <v>9616</v>
      </c>
      <c r="H3846" s="12" t="s">
        <v>9922</v>
      </c>
      <c r="I3846" s="11" t="s">
        <v>823</v>
      </c>
      <c r="J3846" s="13" t="s">
        <v>9923</v>
      </c>
      <c r="K3846" s="13" t="s">
        <v>9924</v>
      </c>
      <c r="L3846" s="14" t="str">
        <f>IF(ISERROR(HYPERLINK("#"&amp;ADDRESS(MATCH(A3846,'3.Recovery items for update'!A:A,0),10,,,"3.Recovery items for update"),"Update translation")),"",HYPERLINK("#"&amp;ADDRESS(MATCH(A3846,'3.Recovery items for update'!A:A,0),10,,,"3.Recovery items for update"),"Update translation"))</f>
        <v>Update translation</v>
      </c>
    </row>
    <row r="3847" spans="1:12" s="10" customFormat="1" ht="171.6" x14ac:dyDescent="0.25">
      <c r="A3847" s="11">
        <v>3991</v>
      </c>
      <c r="B3847" s="12" t="s">
        <v>9925</v>
      </c>
      <c r="C3847" s="12" t="s">
        <v>9921</v>
      </c>
      <c r="D3847" s="12" t="s">
        <v>9616</v>
      </c>
      <c r="E3847" s="13" t="s">
        <v>991</v>
      </c>
      <c r="F3847" s="12" t="s">
        <v>9616</v>
      </c>
      <c r="G3847" s="12" t="s">
        <v>9616</v>
      </c>
      <c r="H3847" s="12" t="s">
        <v>9922</v>
      </c>
      <c r="I3847" s="11" t="s">
        <v>840</v>
      </c>
      <c r="J3847" s="13" t="s">
        <v>9926</v>
      </c>
      <c r="K3847" s="13" t="s">
        <v>9927</v>
      </c>
      <c r="L3847" s="14" t="str">
        <f>IF(ISERROR(HYPERLINK("#"&amp;ADDRESS(MATCH(A3847,'3.Recovery items for update'!A:A,0),10,,,"3.Recovery items for update"),"Update translation")),"",HYPERLINK("#"&amp;ADDRESS(MATCH(A3847,'3.Recovery items for update'!A:A,0),10,,,"3.Recovery items for update"),"Update translation"))</f>
        <v>Update translation</v>
      </c>
    </row>
    <row r="3848" spans="1:12" s="10" customFormat="1" x14ac:dyDescent="0.25">
      <c r="A3848" s="11">
        <v>4457</v>
      </c>
      <c r="B3848" s="12" t="s">
        <v>9928</v>
      </c>
      <c r="C3848" s="12" t="s">
        <v>362</v>
      </c>
      <c r="D3848" s="12" t="s">
        <v>9616</v>
      </c>
      <c r="E3848" s="13" t="s">
        <v>992</v>
      </c>
      <c r="F3848" s="12" t="s">
        <v>9616</v>
      </c>
      <c r="G3848" s="12" t="s">
        <v>9929</v>
      </c>
      <c r="H3848" s="12" t="s">
        <v>9930</v>
      </c>
      <c r="I3848" s="11" t="s">
        <v>823</v>
      </c>
      <c r="J3848" s="13" t="s">
        <v>9931</v>
      </c>
      <c r="K3848" s="13" t="s">
        <v>9932</v>
      </c>
      <c r="L3848" s="14" t="str">
        <f>IF(ISERROR(HYPERLINK("#"&amp;ADDRESS(MATCH(A3848,'3.Recovery items for update'!A:A,0),10,,,"3.Recovery items for update"),"Update translation")),"",HYPERLINK("#"&amp;ADDRESS(MATCH(A3848,'3.Recovery items for update'!A:A,0),10,,,"3.Recovery items for update"),"Update translation"))</f>
        <v>Update translation</v>
      </c>
    </row>
    <row r="3849" spans="1:12" s="10" customFormat="1" ht="26.4" x14ac:dyDescent="0.25">
      <c r="A3849" s="11">
        <v>2959</v>
      </c>
      <c r="B3849" s="12" t="s">
        <v>9933</v>
      </c>
      <c r="C3849" s="12" t="s">
        <v>9934</v>
      </c>
      <c r="D3849" s="12" t="s">
        <v>9616</v>
      </c>
      <c r="E3849" s="13" t="s">
        <v>993</v>
      </c>
      <c r="F3849" s="12" t="s">
        <v>9616</v>
      </c>
      <c r="G3849" s="12" t="s">
        <v>9929</v>
      </c>
      <c r="H3849" s="12" t="s">
        <v>9935</v>
      </c>
      <c r="I3849" s="11" t="s">
        <v>1034</v>
      </c>
      <c r="J3849" s="13" t="s">
        <v>9936</v>
      </c>
      <c r="K3849" s="13" t="s">
        <v>9937</v>
      </c>
      <c r="L3849" s="14" t="str">
        <f>IF(ISERROR(HYPERLINK("#"&amp;ADDRESS(MATCH(A3849,'3.Recovery items for update'!A:A,0),10,,,"3.Recovery items for update"),"Update translation")),"",HYPERLINK("#"&amp;ADDRESS(MATCH(A3849,'3.Recovery items for update'!A:A,0),10,,,"3.Recovery items for update"),"Update translation"))</f>
        <v>Update translation</v>
      </c>
    </row>
    <row r="3850" spans="1:12" s="10" customFormat="1" x14ac:dyDescent="0.25">
      <c r="A3850" s="11">
        <v>3666</v>
      </c>
      <c r="B3850" s="12" t="s">
        <v>9938</v>
      </c>
      <c r="C3850" s="12" t="s">
        <v>9939</v>
      </c>
      <c r="D3850" s="12" t="s">
        <v>9616</v>
      </c>
      <c r="E3850" s="13" t="s">
        <v>994</v>
      </c>
      <c r="F3850" s="12" t="s">
        <v>9616</v>
      </c>
      <c r="G3850" s="12" t="s">
        <v>9940</v>
      </c>
      <c r="H3850" s="12" t="s">
        <v>9941</v>
      </c>
      <c r="I3850" s="11" t="s">
        <v>823</v>
      </c>
      <c r="J3850" s="13" t="s">
        <v>9942</v>
      </c>
      <c r="K3850" s="13" t="s">
        <v>9943</v>
      </c>
      <c r="L3850" s="14" t="str">
        <f>IF(ISERROR(HYPERLINK("#"&amp;ADDRESS(MATCH(A3850,'3.Recovery items for update'!A:A,0),10,,,"3.Recovery items for update"),"Update translation")),"",HYPERLINK("#"&amp;ADDRESS(MATCH(A3850,'3.Recovery items for update'!A:A,0),10,,,"3.Recovery items for update"),"Update translation"))</f>
        <v>Update translation</v>
      </c>
    </row>
    <row r="3851" spans="1:12" s="10" customFormat="1" x14ac:dyDescent="0.25">
      <c r="A3851" s="11">
        <v>930</v>
      </c>
      <c r="B3851" s="12" t="s">
        <v>9944</v>
      </c>
      <c r="C3851" s="12" t="s">
        <v>9945</v>
      </c>
      <c r="D3851" s="12" t="s">
        <v>9946</v>
      </c>
      <c r="E3851" s="13" t="s">
        <v>822</v>
      </c>
      <c r="F3851" s="12" t="s">
        <v>9946</v>
      </c>
      <c r="G3851" s="12" t="s">
        <v>9946</v>
      </c>
      <c r="H3851" s="12" t="s">
        <v>9947</v>
      </c>
      <c r="I3851" s="11" t="s">
        <v>823</v>
      </c>
      <c r="J3851" s="13" t="s">
        <v>9948</v>
      </c>
      <c r="K3851" s="13" t="s">
        <v>9949</v>
      </c>
      <c r="L3851" s="14" t="str">
        <f>IF(ISERROR(HYPERLINK("#"&amp;ADDRESS(MATCH(A3851,'3.Recovery items for update'!A:A,0),10,,,"3.Recovery items for update"),"Update translation")),"",HYPERLINK("#"&amp;ADDRESS(MATCH(A3851,'3.Recovery items for update'!A:A,0),10,,,"3.Recovery items for update"),"Update translation"))</f>
        <v>Update translation</v>
      </c>
    </row>
    <row r="3852" spans="1:12" s="10" customFormat="1" x14ac:dyDescent="0.25">
      <c r="A3852" s="11">
        <v>351</v>
      </c>
      <c r="B3852" s="12" t="s">
        <v>9950</v>
      </c>
      <c r="C3852" s="12" t="s">
        <v>9945</v>
      </c>
      <c r="D3852" s="12" t="s">
        <v>9946</v>
      </c>
      <c r="E3852" s="13" t="s">
        <v>822</v>
      </c>
      <c r="F3852" s="12" t="s">
        <v>9946</v>
      </c>
      <c r="G3852" s="12" t="s">
        <v>9946</v>
      </c>
      <c r="H3852" s="12" t="s">
        <v>9947</v>
      </c>
      <c r="I3852" s="11" t="s">
        <v>824</v>
      </c>
      <c r="J3852" s="13" t="s">
        <v>8064</v>
      </c>
      <c r="K3852" s="13" t="s">
        <v>8065</v>
      </c>
      <c r="L3852" s="14" t="str">
        <f>IF(ISERROR(HYPERLINK("#"&amp;ADDRESS(MATCH(A3852,'3.Recovery items for update'!A:A,0),10,,,"3.Recovery items for update"),"Update translation")),"",HYPERLINK("#"&amp;ADDRESS(MATCH(A3852,'3.Recovery items for update'!A:A,0),10,,,"3.Recovery items for update"),"Update translation"))</f>
        <v>Update translation</v>
      </c>
    </row>
    <row r="3853" spans="1:12" s="10" customFormat="1" x14ac:dyDescent="0.25">
      <c r="A3853" s="11">
        <v>2137</v>
      </c>
      <c r="B3853" s="12" t="s">
        <v>9951</v>
      </c>
      <c r="C3853" s="12" t="s">
        <v>9952</v>
      </c>
      <c r="D3853" s="12" t="s">
        <v>9946</v>
      </c>
      <c r="E3853" s="13" t="s">
        <v>825</v>
      </c>
      <c r="F3853" s="12" t="s">
        <v>9946</v>
      </c>
      <c r="G3853" s="12" t="s">
        <v>9946</v>
      </c>
      <c r="H3853" s="12" t="s">
        <v>9953</v>
      </c>
      <c r="I3853" s="11" t="s">
        <v>823</v>
      </c>
      <c r="J3853" s="13" t="s">
        <v>1386</v>
      </c>
      <c r="K3853" s="13" t="s">
        <v>1387</v>
      </c>
      <c r="L3853" s="14" t="str">
        <f>IF(ISERROR(HYPERLINK("#"&amp;ADDRESS(MATCH(A3853,'3.Recovery items for update'!A:A,0),10,,,"3.Recovery items for update"),"Update translation")),"",HYPERLINK("#"&amp;ADDRESS(MATCH(A3853,'3.Recovery items for update'!A:A,0),10,,,"3.Recovery items for update"),"Update translation"))</f>
        <v>Update translation</v>
      </c>
    </row>
    <row r="3854" spans="1:12" s="10" customFormat="1" x14ac:dyDescent="0.25">
      <c r="A3854" s="11">
        <v>2136</v>
      </c>
      <c r="B3854" s="12" t="s">
        <v>9954</v>
      </c>
      <c r="C3854" s="12" t="s">
        <v>9955</v>
      </c>
      <c r="D3854" s="12" t="s">
        <v>9946</v>
      </c>
      <c r="E3854" s="13" t="s">
        <v>826</v>
      </c>
      <c r="F3854" s="12" t="s">
        <v>830</v>
      </c>
      <c r="G3854" s="12" t="s">
        <v>1388</v>
      </c>
      <c r="H3854" s="12" t="s">
        <v>1389</v>
      </c>
      <c r="I3854" s="11" t="s">
        <v>823</v>
      </c>
      <c r="J3854" s="13" t="s">
        <v>1390</v>
      </c>
      <c r="K3854" s="13" t="s">
        <v>1391</v>
      </c>
      <c r="L3854" s="14"/>
    </row>
    <row r="3855" spans="1:12" s="10" customFormat="1" x14ac:dyDescent="0.25">
      <c r="A3855" s="11">
        <v>724</v>
      </c>
      <c r="B3855" s="12" t="s">
        <v>9956</v>
      </c>
      <c r="C3855" s="12" t="s">
        <v>9957</v>
      </c>
      <c r="D3855" s="12" t="s">
        <v>9946</v>
      </c>
      <c r="E3855" s="13" t="s">
        <v>829</v>
      </c>
      <c r="F3855" s="12" t="s">
        <v>830</v>
      </c>
      <c r="G3855" s="12" t="s">
        <v>1392</v>
      </c>
      <c r="H3855" s="12" t="s">
        <v>1393</v>
      </c>
      <c r="I3855" s="11" t="s">
        <v>823</v>
      </c>
      <c r="J3855" s="13" t="s">
        <v>857</v>
      </c>
      <c r="K3855" s="13" t="s">
        <v>91</v>
      </c>
      <c r="L3855" s="14"/>
    </row>
    <row r="3856" spans="1:12" s="10" customFormat="1" x14ac:dyDescent="0.25">
      <c r="A3856" s="11">
        <v>3687</v>
      </c>
      <c r="B3856" s="12" t="s">
        <v>9958</v>
      </c>
      <c r="C3856" s="12" t="s">
        <v>9957</v>
      </c>
      <c r="D3856" s="12" t="s">
        <v>9946</v>
      </c>
      <c r="E3856" s="13" t="s">
        <v>829</v>
      </c>
      <c r="F3856" s="12" t="s">
        <v>830</v>
      </c>
      <c r="G3856" s="12" t="s">
        <v>1392</v>
      </c>
      <c r="H3856" s="12" t="s">
        <v>1393</v>
      </c>
      <c r="I3856" s="11" t="s">
        <v>840</v>
      </c>
      <c r="J3856" s="13" t="s">
        <v>1394</v>
      </c>
      <c r="K3856" s="13" t="s">
        <v>1395</v>
      </c>
      <c r="L3856" s="14"/>
    </row>
    <row r="3857" spans="1:12" s="10" customFormat="1" x14ac:dyDescent="0.25">
      <c r="A3857" s="11">
        <v>515</v>
      </c>
      <c r="B3857" s="12" t="s">
        <v>9959</v>
      </c>
      <c r="C3857" s="12" t="s">
        <v>9960</v>
      </c>
      <c r="D3857" s="12" t="s">
        <v>9946</v>
      </c>
      <c r="E3857" s="13" t="s">
        <v>833</v>
      </c>
      <c r="F3857" s="12" t="s">
        <v>830</v>
      </c>
      <c r="G3857" s="12" t="s">
        <v>1392</v>
      </c>
      <c r="H3857" s="12" t="s">
        <v>1396</v>
      </c>
      <c r="I3857" s="11" t="s">
        <v>823</v>
      </c>
      <c r="J3857" s="13" t="s">
        <v>1397</v>
      </c>
      <c r="K3857" s="13" t="s">
        <v>1398</v>
      </c>
      <c r="L3857" s="14"/>
    </row>
    <row r="3858" spans="1:12" s="10" customFormat="1" x14ac:dyDescent="0.25">
      <c r="A3858" s="11">
        <v>1985</v>
      </c>
      <c r="B3858" s="12" t="s">
        <v>9961</v>
      </c>
      <c r="C3858" s="12" t="s">
        <v>9962</v>
      </c>
      <c r="D3858" s="12" t="s">
        <v>9946</v>
      </c>
      <c r="E3858" s="13" t="s">
        <v>835</v>
      </c>
      <c r="F3858" s="12" t="s">
        <v>830</v>
      </c>
      <c r="G3858" s="12" t="s">
        <v>1392</v>
      </c>
      <c r="H3858" s="12" t="s">
        <v>1399</v>
      </c>
      <c r="I3858" s="11" t="s">
        <v>823</v>
      </c>
      <c r="J3858" s="13" t="s">
        <v>871</v>
      </c>
      <c r="K3858" s="13" t="s">
        <v>872</v>
      </c>
      <c r="L3858" s="14"/>
    </row>
    <row r="3859" spans="1:12" s="10" customFormat="1" ht="26.4" x14ac:dyDescent="0.25">
      <c r="A3859" s="11">
        <v>3748</v>
      </c>
      <c r="B3859" s="12" t="s">
        <v>9963</v>
      </c>
      <c r="C3859" s="12" t="s">
        <v>9962</v>
      </c>
      <c r="D3859" s="12" t="s">
        <v>9946</v>
      </c>
      <c r="E3859" s="13" t="s">
        <v>835</v>
      </c>
      <c r="F3859" s="12" t="s">
        <v>830</v>
      </c>
      <c r="G3859" s="12" t="s">
        <v>1392</v>
      </c>
      <c r="H3859" s="12" t="s">
        <v>1399</v>
      </c>
      <c r="I3859" s="11" t="s">
        <v>840</v>
      </c>
      <c r="J3859" s="13" t="s">
        <v>1400</v>
      </c>
      <c r="K3859" s="13" t="s">
        <v>1401</v>
      </c>
      <c r="L3859" s="14"/>
    </row>
    <row r="3860" spans="1:12" s="10" customFormat="1" x14ac:dyDescent="0.25">
      <c r="A3860" s="11">
        <v>1991</v>
      </c>
      <c r="B3860" s="12" t="s">
        <v>9964</v>
      </c>
      <c r="C3860" s="12" t="s">
        <v>9965</v>
      </c>
      <c r="D3860" s="12" t="s">
        <v>9946</v>
      </c>
      <c r="E3860" s="13" t="s">
        <v>1326</v>
      </c>
      <c r="F3860" s="12" t="s">
        <v>830</v>
      </c>
      <c r="G3860" s="12" t="s">
        <v>873</v>
      </c>
      <c r="H3860" s="12" t="s">
        <v>874</v>
      </c>
      <c r="I3860" s="11" t="s">
        <v>823</v>
      </c>
      <c r="J3860" s="13" t="s">
        <v>875</v>
      </c>
      <c r="K3860" s="13" t="s">
        <v>876</v>
      </c>
      <c r="L3860" s="14"/>
    </row>
    <row r="3861" spans="1:12" s="10" customFormat="1" ht="39.6" x14ac:dyDescent="0.25">
      <c r="A3861" s="11">
        <v>1452</v>
      </c>
      <c r="B3861" s="12" t="s">
        <v>9966</v>
      </c>
      <c r="C3861" s="12" t="s">
        <v>9965</v>
      </c>
      <c r="D3861" s="12" t="s">
        <v>9946</v>
      </c>
      <c r="E3861" s="13" t="s">
        <v>1326</v>
      </c>
      <c r="F3861" s="12" t="s">
        <v>830</v>
      </c>
      <c r="G3861" s="12" t="s">
        <v>873</v>
      </c>
      <c r="H3861" s="12" t="s">
        <v>874</v>
      </c>
      <c r="I3861" s="11" t="s">
        <v>840</v>
      </c>
      <c r="J3861" s="13" t="s">
        <v>877</v>
      </c>
      <c r="K3861" s="13" t="s">
        <v>878</v>
      </c>
      <c r="L3861" s="14"/>
    </row>
    <row r="3862" spans="1:12" s="10" customFormat="1" x14ac:dyDescent="0.25">
      <c r="A3862" s="11">
        <v>1993</v>
      </c>
      <c r="B3862" s="12" t="s">
        <v>9967</v>
      </c>
      <c r="C3862" s="12" t="s">
        <v>9968</v>
      </c>
      <c r="D3862" s="12" t="s">
        <v>9946</v>
      </c>
      <c r="E3862" s="13" t="s">
        <v>1402</v>
      </c>
      <c r="F3862" s="12" t="s">
        <v>830</v>
      </c>
      <c r="G3862" s="12" t="s">
        <v>873</v>
      </c>
      <c r="H3862" s="12" t="s">
        <v>879</v>
      </c>
      <c r="I3862" s="11" t="s">
        <v>823</v>
      </c>
      <c r="J3862" s="13" t="s">
        <v>880</v>
      </c>
      <c r="K3862" s="13" t="s">
        <v>881</v>
      </c>
      <c r="L3862" s="14"/>
    </row>
    <row r="3863" spans="1:12" s="10" customFormat="1" x14ac:dyDescent="0.25">
      <c r="A3863" s="11">
        <v>657</v>
      </c>
      <c r="B3863" s="12" t="s">
        <v>9969</v>
      </c>
      <c r="C3863" s="12" t="s">
        <v>9970</v>
      </c>
      <c r="D3863" s="12" t="s">
        <v>9946</v>
      </c>
      <c r="E3863" s="13" t="s">
        <v>911</v>
      </c>
      <c r="F3863" s="12" t="s">
        <v>9946</v>
      </c>
      <c r="G3863" s="12" t="s">
        <v>9946</v>
      </c>
      <c r="H3863" s="12" t="s">
        <v>9971</v>
      </c>
      <c r="I3863" s="11" t="s">
        <v>823</v>
      </c>
      <c r="J3863" s="13" t="s">
        <v>2515</v>
      </c>
      <c r="K3863" s="13" t="s">
        <v>2516</v>
      </c>
      <c r="L3863" s="14" t="str">
        <f>IF(ISERROR(HYPERLINK("#"&amp;ADDRESS(MATCH(A3863,'3.Recovery items for update'!A:A,0),10,,,"3.Recovery items for update"),"Update translation")),"",HYPERLINK("#"&amp;ADDRESS(MATCH(A3863,'3.Recovery items for update'!A:A,0),10,,,"3.Recovery items for update"),"Update translation"))</f>
        <v>Update translation</v>
      </c>
    </row>
    <row r="3864" spans="1:12" s="10" customFormat="1" x14ac:dyDescent="0.25">
      <c r="A3864" s="11">
        <v>657</v>
      </c>
      <c r="B3864" s="12" t="s">
        <v>9972</v>
      </c>
      <c r="C3864" s="12" t="s">
        <v>9973</v>
      </c>
      <c r="D3864" s="12" t="s">
        <v>9946</v>
      </c>
      <c r="E3864" s="13" t="s">
        <v>912</v>
      </c>
      <c r="F3864" s="12" t="s">
        <v>1519</v>
      </c>
      <c r="G3864" s="12" t="s">
        <v>2518</v>
      </c>
      <c r="H3864" s="12" t="s">
        <v>2519</v>
      </c>
      <c r="I3864" s="11" t="s">
        <v>823</v>
      </c>
      <c r="J3864" s="13" t="s">
        <v>2515</v>
      </c>
      <c r="K3864" s="13" t="s">
        <v>2516</v>
      </c>
      <c r="L3864" s="14" t="str">
        <f>IF(ISERROR(HYPERLINK("#"&amp;ADDRESS(MATCH(A3864,'4.Sector items for update'!A:A,0),10,,,"4.Sector items for update"),"Update translation")),"",HYPERLINK("#"&amp;ADDRESS(MATCH(A3864,'4.Sector items for update'!A:A,0),10,,,"4.Sector items for update"),"Update translation"))</f>
        <v>Update translation</v>
      </c>
    </row>
    <row r="3865" spans="1:12" s="10" customFormat="1" ht="26.4" x14ac:dyDescent="0.25">
      <c r="A3865" s="11">
        <v>2721</v>
      </c>
      <c r="B3865" s="12" t="s">
        <v>9974</v>
      </c>
      <c r="C3865" s="12" t="s">
        <v>9975</v>
      </c>
      <c r="D3865" s="12" t="s">
        <v>9946</v>
      </c>
      <c r="E3865" s="13" t="s">
        <v>941</v>
      </c>
      <c r="F3865" s="12" t="s">
        <v>9946</v>
      </c>
      <c r="G3865" s="12" t="s">
        <v>9946</v>
      </c>
      <c r="H3865" s="12" t="s">
        <v>9976</v>
      </c>
      <c r="I3865" s="11" t="s">
        <v>1034</v>
      </c>
      <c r="J3865" s="13" t="s">
        <v>2523</v>
      </c>
      <c r="K3865" s="13" t="s">
        <v>2524</v>
      </c>
      <c r="L3865" s="14" t="str">
        <f>IF(ISERROR(HYPERLINK("#"&amp;ADDRESS(MATCH(A3865,'3.Recovery items for update'!A:A,0),10,,,"3.Recovery items for update"),"Update translation")),"",HYPERLINK("#"&amp;ADDRESS(MATCH(A3865,'3.Recovery items for update'!A:A,0),10,,,"3.Recovery items for update"),"Update translation"))</f>
        <v>Update translation</v>
      </c>
    </row>
    <row r="3866" spans="1:12" s="10" customFormat="1" x14ac:dyDescent="0.25">
      <c r="A3866" s="11">
        <v>2639</v>
      </c>
      <c r="B3866" s="12" t="s">
        <v>9977</v>
      </c>
      <c r="C3866" s="12" t="s">
        <v>9978</v>
      </c>
      <c r="D3866" s="12" t="s">
        <v>9946</v>
      </c>
      <c r="E3866" s="13" t="s">
        <v>942</v>
      </c>
      <c r="F3866" s="12" t="s">
        <v>9946</v>
      </c>
      <c r="G3866" s="12" t="s">
        <v>2527</v>
      </c>
      <c r="H3866" s="12" t="s">
        <v>9979</v>
      </c>
      <c r="I3866" s="11" t="s">
        <v>823</v>
      </c>
      <c r="J3866" s="13" t="s">
        <v>1516</v>
      </c>
      <c r="K3866" s="13" t="s">
        <v>1409</v>
      </c>
      <c r="L3866" s="14" t="str">
        <f>IF(ISERROR(HYPERLINK("#"&amp;ADDRESS(MATCH(A3866,'3.Recovery items for update'!A:A,0),10,,,"3.Recovery items for update"),"Update translation")),"",HYPERLINK("#"&amp;ADDRESS(MATCH(A3866,'3.Recovery items for update'!A:A,0),10,,,"3.Recovery items for update"),"Update translation"))</f>
        <v>Update translation</v>
      </c>
    </row>
    <row r="3867" spans="1:12" s="10" customFormat="1" x14ac:dyDescent="0.25">
      <c r="A3867" s="11">
        <v>2587</v>
      </c>
      <c r="B3867" s="12" t="s">
        <v>9980</v>
      </c>
      <c r="C3867" s="12" t="s">
        <v>9981</v>
      </c>
      <c r="D3867" s="12" t="s">
        <v>9946</v>
      </c>
      <c r="E3867" s="13" t="s">
        <v>943</v>
      </c>
      <c r="F3867" s="12" t="s">
        <v>1519</v>
      </c>
      <c r="G3867" s="12" t="s">
        <v>2066</v>
      </c>
      <c r="H3867" s="12" t="s">
        <v>2067</v>
      </c>
      <c r="I3867" s="11" t="s">
        <v>823</v>
      </c>
      <c r="J3867" s="13" t="s">
        <v>159</v>
      </c>
      <c r="K3867" s="13" t="s">
        <v>159</v>
      </c>
      <c r="L3867" s="14" t="str">
        <f>IF(ISERROR(HYPERLINK("#"&amp;ADDRESS(MATCH(A3867,'4.Sector items for update'!A:A,0),10,,,"4.Sector items for update"),"Update translation")),"",HYPERLINK("#"&amp;ADDRESS(MATCH(A3867,'4.Sector items for update'!A:A,0),10,,,"4.Sector items for update"),"Update translation"))</f>
        <v>Update translation</v>
      </c>
    </row>
    <row r="3868" spans="1:12" s="10" customFormat="1" x14ac:dyDescent="0.25">
      <c r="A3868" s="11">
        <v>2597</v>
      </c>
      <c r="B3868" s="12" t="s">
        <v>9982</v>
      </c>
      <c r="C3868" s="12" t="s">
        <v>9983</v>
      </c>
      <c r="D3868" s="12" t="s">
        <v>9946</v>
      </c>
      <c r="E3868" s="13" t="s">
        <v>1219</v>
      </c>
      <c r="F3868" s="12" t="s">
        <v>1519</v>
      </c>
      <c r="G3868" s="12" t="s">
        <v>2070</v>
      </c>
      <c r="H3868" s="12" t="s">
        <v>2071</v>
      </c>
      <c r="I3868" s="11" t="s">
        <v>823</v>
      </c>
      <c r="J3868" s="13" t="s">
        <v>827</v>
      </c>
      <c r="K3868" s="13" t="s">
        <v>828</v>
      </c>
      <c r="L3868" s="14" t="str">
        <f>IF(ISERROR(HYPERLINK("#"&amp;ADDRESS(MATCH(A3868,'4.Sector items for update'!A:A,0),10,,,"4.Sector items for update"),"Update translation")),"",HYPERLINK("#"&amp;ADDRESS(MATCH(A3868,'4.Sector items for update'!A:A,0),10,,,"4.Sector items for update"),"Update translation"))</f>
        <v>Update translation</v>
      </c>
    </row>
    <row r="3869" spans="1:12" s="10" customFormat="1" x14ac:dyDescent="0.25">
      <c r="A3869" s="11">
        <v>1192</v>
      </c>
      <c r="B3869" s="12" t="s">
        <v>9984</v>
      </c>
      <c r="C3869" s="12" t="s">
        <v>9985</v>
      </c>
      <c r="D3869" s="12" t="s">
        <v>9946</v>
      </c>
      <c r="E3869" s="13" t="s">
        <v>1355</v>
      </c>
      <c r="F3869" s="12" t="s">
        <v>830</v>
      </c>
      <c r="G3869" s="12" t="s">
        <v>831</v>
      </c>
      <c r="H3869" s="12" t="s">
        <v>832</v>
      </c>
      <c r="I3869" s="11" t="s">
        <v>823</v>
      </c>
      <c r="J3869" s="13" t="s">
        <v>793</v>
      </c>
      <c r="K3869" s="13" t="s">
        <v>794</v>
      </c>
      <c r="L3869" s="14"/>
    </row>
    <row r="3870" spans="1:12" s="10" customFormat="1" x14ac:dyDescent="0.25">
      <c r="A3870" s="11">
        <v>1269</v>
      </c>
      <c r="B3870" s="12" t="s">
        <v>9986</v>
      </c>
      <c r="C3870" s="12" t="s">
        <v>9987</v>
      </c>
      <c r="D3870" s="12" t="s">
        <v>9946</v>
      </c>
      <c r="E3870" s="13" t="s">
        <v>1356</v>
      </c>
      <c r="F3870" s="12" t="s">
        <v>830</v>
      </c>
      <c r="G3870" s="12" t="s">
        <v>831</v>
      </c>
      <c r="H3870" s="12" t="s">
        <v>834</v>
      </c>
      <c r="I3870" s="11" t="s">
        <v>823</v>
      </c>
      <c r="J3870" s="13" t="s">
        <v>795</v>
      </c>
      <c r="K3870" s="13" t="s">
        <v>796</v>
      </c>
      <c r="L3870" s="14"/>
    </row>
    <row r="3871" spans="1:12" s="10" customFormat="1" x14ac:dyDescent="0.25">
      <c r="A3871" s="11">
        <v>809</v>
      </c>
      <c r="B3871" s="12" t="s">
        <v>9988</v>
      </c>
      <c r="C3871" s="12" t="s">
        <v>9989</v>
      </c>
      <c r="D3871" s="12" t="s">
        <v>9946</v>
      </c>
      <c r="E3871" s="13" t="s">
        <v>1357</v>
      </c>
      <c r="F3871" s="12" t="s">
        <v>830</v>
      </c>
      <c r="G3871" s="12" t="s">
        <v>831</v>
      </c>
      <c r="H3871" s="12" t="s">
        <v>836</v>
      </c>
      <c r="I3871" s="11" t="s">
        <v>823</v>
      </c>
      <c r="J3871" s="13" t="s">
        <v>837</v>
      </c>
      <c r="K3871" s="13" t="s">
        <v>798</v>
      </c>
      <c r="L3871" s="14"/>
    </row>
    <row r="3872" spans="1:12" s="10" customFormat="1" x14ac:dyDescent="0.25">
      <c r="A3872" s="11">
        <v>3557</v>
      </c>
      <c r="B3872" s="12" t="s">
        <v>9990</v>
      </c>
      <c r="C3872" s="12" t="s">
        <v>9991</v>
      </c>
      <c r="D3872" s="12" t="s">
        <v>9946</v>
      </c>
      <c r="E3872" s="13" t="s">
        <v>1358</v>
      </c>
      <c r="F3872" s="12" t="s">
        <v>830</v>
      </c>
      <c r="G3872" s="12" t="s">
        <v>831</v>
      </c>
      <c r="H3872" s="12" t="s">
        <v>838</v>
      </c>
      <c r="I3872" s="11" t="s">
        <v>823</v>
      </c>
      <c r="J3872" s="13" t="s">
        <v>799</v>
      </c>
      <c r="K3872" s="13" t="s">
        <v>800</v>
      </c>
      <c r="L3872" s="14"/>
    </row>
    <row r="3873" spans="1:12" s="10" customFormat="1" x14ac:dyDescent="0.25">
      <c r="A3873" s="11">
        <v>1193</v>
      </c>
      <c r="B3873" s="12" t="s">
        <v>9992</v>
      </c>
      <c r="C3873" s="12" t="s">
        <v>9993</v>
      </c>
      <c r="D3873" s="12" t="s">
        <v>9946</v>
      </c>
      <c r="E3873" s="13" t="s">
        <v>1359</v>
      </c>
      <c r="F3873" s="12" t="s">
        <v>830</v>
      </c>
      <c r="G3873" s="12" t="s">
        <v>831</v>
      </c>
      <c r="H3873" s="12" t="s">
        <v>839</v>
      </c>
      <c r="I3873" s="11" t="s">
        <v>823</v>
      </c>
      <c r="J3873" s="13" t="s">
        <v>801</v>
      </c>
      <c r="K3873" s="13" t="s">
        <v>802</v>
      </c>
      <c r="L3873" s="14"/>
    </row>
    <row r="3874" spans="1:12" s="10" customFormat="1" ht="39.6" x14ac:dyDescent="0.25">
      <c r="A3874" s="11">
        <v>3712</v>
      </c>
      <c r="B3874" s="12" t="s">
        <v>9994</v>
      </c>
      <c r="C3874" s="12" t="s">
        <v>9993</v>
      </c>
      <c r="D3874" s="12" t="s">
        <v>9946</v>
      </c>
      <c r="E3874" s="13" t="s">
        <v>1359</v>
      </c>
      <c r="F3874" s="12" t="s">
        <v>830</v>
      </c>
      <c r="G3874" s="12" t="s">
        <v>831</v>
      </c>
      <c r="H3874" s="12" t="s">
        <v>839</v>
      </c>
      <c r="I3874" s="11" t="s">
        <v>840</v>
      </c>
      <c r="J3874" s="13" t="s">
        <v>841</v>
      </c>
      <c r="K3874" s="13" t="s">
        <v>842</v>
      </c>
      <c r="L3874" s="14"/>
    </row>
    <row r="3875" spans="1:12" s="10" customFormat="1" x14ac:dyDescent="0.25">
      <c r="A3875" s="11">
        <v>1270</v>
      </c>
      <c r="B3875" s="12" t="s">
        <v>9995</v>
      </c>
      <c r="C3875" s="12" t="s">
        <v>9996</v>
      </c>
      <c r="D3875" s="12" t="s">
        <v>9946</v>
      </c>
      <c r="E3875" s="13" t="s">
        <v>1360</v>
      </c>
      <c r="F3875" s="12" t="s">
        <v>830</v>
      </c>
      <c r="G3875" s="12" t="s">
        <v>831</v>
      </c>
      <c r="H3875" s="12" t="s">
        <v>843</v>
      </c>
      <c r="I3875" s="11" t="s">
        <v>823</v>
      </c>
      <c r="J3875" s="13" t="s">
        <v>803</v>
      </c>
      <c r="K3875" s="13" t="s">
        <v>804</v>
      </c>
      <c r="L3875" s="14"/>
    </row>
    <row r="3876" spans="1:12" s="10" customFormat="1" ht="39.6" x14ac:dyDescent="0.25">
      <c r="A3876" s="11">
        <v>3720</v>
      </c>
      <c r="B3876" s="12" t="s">
        <v>9997</v>
      </c>
      <c r="C3876" s="12" t="s">
        <v>9996</v>
      </c>
      <c r="D3876" s="12" t="s">
        <v>9946</v>
      </c>
      <c r="E3876" s="13" t="s">
        <v>1360</v>
      </c>
      <c r="F3876" s="12" t="s">
        <v>830</v>
      </c>
      <c r="G3876" s="12" t="s">
        <v>831</v>
      </c>
      <c r="H3876" s="12" t="s">
        <v>843</v>
      </c>
      <c r="I3876" s="11" t="s">
        <v>840</v>
      </c>
      <c r="J3876" s="13" t="s">
        <v>844</v>
      </c>
      <c r="K3876" s="13" t="s">
        <v>845</v>
      </c>
      <c r="L3876" s="14"/>
    </row>
    <row r="3877" spans="1:12" s="10" customFormat="1" x14ac:dyDescent="0.25">
      <c r="A3877" s="11">
        <v>2651</v>
      </c>
      <c r="B3877" s="12" t="s">
        <v>9998</v>
      </c>
      <c r="C3877" s="12" t="s">
        <v>9999</v>
      </c>
      <c r="D3877" s="12" t="s">
        <v>9946</v>
      </c>
      <c r="E3877" s="13" t="s">
        <v>1361</v>
      </c>
      <c r="F3877" s="12" t="s">
        <v>830</v>
      </c>
      <c r="G3877" s="12" t="s">
        <v>831</v>
      </c>
      <c r="H3877" s="12" t="s">
        <v>846</v>
      </c>
      <c r="I3877" s="11" t="s">
        <v>823</v>
      </c>
      <c r="J3877" s="13" t="s">
        <v>847</v>
      </c>
      <c r="K3877" s="13" t="s">
        <v>848</v>
      </c>
      <c r="L3877" s="14"/>
    </row>
    <row r="3878" spans="1:12" s="10" customFormat="1" ht="92.4" x14ac:dyDescent="0.25">
      <c r="A3878" s="11">
        <v>206</v>
      </c>
      <c r="B3878" s="12" t="s">
        <v>10000</v>
      </c>
      <c r="C3878" s="12" t="s">
        <v>9999</v>
      </c>
      <c r="D3878" s="12" t="s">
        <v>9946</v>
      </c>
      <c r="E3878" s="13" t="s">
        <v>1361</v>
      </c>
      <c r="F3878" s="12" t="s">
        <v>830</v>
      </c>
      <c r="G3878" s="12" t="s">
        <v>831</v>
      </c>
      <c r="H3878" s="12" t="s">
        <v>846</v>
      </c>
      <c r="I3878" s="11" t="s">
        <v>840</v>
      </c>
      <c r="J3878" s="13" t="s">
        <v>849</v>
      </c>
      <c r="K3878" s="13" t="s">
        <v>850</v>
      </c>
      <c r="L3878" s="14"/>
    </row>
    <row r="3879" spans="1:12" s="10" customFormat="1" x14ac:dyDescent="0.25">
      <c r="A3879" s="11">
        <v>2622</v>
      </c>
      <c r="B3879" s="12" t="s">
        <v>10001</v>
      </c>
      <c r="C3879" s="12" t="s">
        <v>10002</v>
      </c>
      <c r="D3879" s="12" t="s">
        <v>9946</v>
      </c>
      <c r="E3879" s="13" t="s">
        <v>1362</v>
      </c>
      <c r="F3879" s="12" t="s">
        <v>830</v>
      </c>
      <c r="G3879" s="12" t="s">
        <v>851</v>
      </c>
      <c r="H3879" s="12" t="s">
        <v>852</v>
      </c>
      <c r="I3879" s="11" t="s">
        <v>823</v>
      </c>
      <c r="J3879" s="13" t="s">
        <v>853</v>
      </c>
      <c r="K3879" s="13" t="s">
        <v>854</v>
      </c>
      <c r="L3879" s="14"/>
    </row>
    <row r="3880" spans="1:12" s="10" customFormat="1" x14ac:dyDescent="0.25">
      <c r="A3880" s="11">
        <v>724</v>
      </c>
      <c r="B3880" s="12" t="s">
        <v>10003</v>
      </c>
      <c r="C3880" s="12" t="s">
        <v>10004</v>
      </c>
      <c r="D3880" s="12" t="s">
        <v>9946</v>
      </c>
      <c r="E3880" s="13" t="s">
        <v>1363</v>
      </c>
      <c r="F3880" s="12" t="s">
        <v>830</v>
      </c>
      <c r="G3880" s="12" t="s">
        <v>855</v>
      </c>
      <c r="H3880" s="12" t="s">
        <v>856</v>
      </c>
      <c r="I3880" s="11" t="s">
        <v>823</v>
      </c>
      <c r="J3880" s="13" t="s">
        <v>857</v>
      </c>
      <c r="K3880" s="13" t="s">
        <v>91</v>
      </c>
      <c r="L3880" s="14"/>
    </row>
    <row r="3881" spans="1:12" s="10" customFormat="1" ht="26.4" x14ac:dyDescent="0.25">
      <c r="A3881" s="11">
        <v>3688</v>
      </c>
      <c r="B3881" s="12" t="s">
        <v>10005</v>
      </c>
      <c r="C3881" s="12" t="s">
        <v>10004</v>
      </c>
      <c r="D3881" s="12" t="s">
        <v>9946</v>
      </c>
      <c r="E3881" s="13" t="s">
        <v>1363</v>
      </c>
      <c r="F3881" s="12" t="s">
        <v>830</v>
      </c>
      <c r="G3881" s="12" t="s">
        <v>855</v>
      </c>
      <c r="H3881" s="12" t="s">
        <v>856</v>
      </c>
      <c r="I3881" s="11" t="s">
        <v>840</v>
      </c>
      <c r="J3881" s="13" t="s">
        <v>858</v>
      </c>
      <c r="K3881" s="13" t="s">
        <v>859</v>
      </c>
      <c r="L3881" s="14"/>
    </row>
    <row r="3882" spans="1:12" s="10" customFormat="1" x14ac:dyDescent="0.25">
      <c r="A3882" s="11">
        <v>2618</v>
      </c>
      <c r="B3882" s="12" t="s">
        <v>10006</v>
      </c>
      <c r="C3882" s="12" t="s">
        <v>10007</v>
      </c>
      <c r="D3882" s="12" t="s">
        <v>9946</v>
      </c>
      <c r="E3882" s="13" t="s">
        <v>1364</v>
      </c>
      <c r="F3882" s="12" t="s">
        <v>830</v>
      </c>
      <c r="G3882" s="12" t="s">
        <v>855</v>
      </c>
      <c r="H3882" s="12" t="s">
        <v>860</v>
      </c>
      <c r="I3882" s="11" t="s">
        <v>823</v>
      </c>
      <c r="J3882" s="13" t="s">
        <v>861</v>
      </c>
      <c r="K3882" s="13" t="s">
        <v>862</v>
      </c>
      <c r="L3882" s="14"/>
    </row>
    <row r="3883" spans="1:12" s="10" customFormat="1" ht="171.6" x14ac:dyDescent="0.25">
      <c r="A3883" s="11">
        <v>1254</v>
      </c>
      <c r="B3883" s="12" t="s">
        <v>10008</v>
      </c>
      <c r="C3883" s="12" t="s">
        <v>10007</v>
      </c>
      <c r="D3883" s="12" t="s">
        <v>9946</v>
      </c>
      <c r="E3883" s="13" t="s">
        <v>1364</v>
      </c>
      <c r="F3883" s="12" t="s">
        <v>830</v>
      </c>
      <c r="G3883" s="12" t="s">
        <v>855</v>
      </c>
      <c r="H3883" s="12" t="s">
        <v>860</v>
      </c>
      <c r="I3883" s="11" t="s">
        <v>840</v>
      </c>
      <c r="J3883" s="13" t="s">
        <v>863</v>
      </c>
      <c r="K3883" s="13" t="s">
        <v>864</v>
      </c>
      <c r="L3883" s="14"/>
    </row>
    <row r="3884" spans="1:12" s="10" customFormat="1" x14ac:dyDescent="0.25">
      <c r="A3884" s="11">
        <v>3527</v>
      </c>
      <c r="B3884" s="12" t="s">
        <v>10009</v>
      </c>
      <c r="C3884" s="12" t="s">
        <v>10010</v>
      </c>
      <c r="D3884" s="12" t="s">
        <v>9946</v>
      </c>
      <c r="E3884" s="13" t="s">
        <v>1365</v>
      </c>
      <c r="F3884" s="12" t="s">
        <v>830</v>
      </c>
      <c r="G3884" s="12" t="s">
        <v>855</v>
      </c>
      <c r="H3884" s="12" t="s">
        <v>865</v>
      </c>
      <c r="I3884" s="11" t="s">
        <v>823</v>
      </c>
      <c r="J3884" s="13" t="s">
        <v>866</v>
      </c>
      <c r="K3884" s="13" t="s">
        <v>867</v>
      </c>
      <c r="L3884" s="14"/>
    </row>
    <row r="3885" spans="1:12" s="10" customFormat="1" ht="92.4" x14ac:dyDescent="0.25">
      <c r="A3885" s="11">
        <v>3763</v>
      </c>
      <c r="B3885" s="12" t="s">
        <v>10011</v>
      </c>
      <c r="C3885" s="12" t="s">
        <v>10010</v>
      </c>
      <c r="D3885" s="12" t="s">
        <v>9946</v>
      </c>
      <c r="E3885" s="13" t="s">
        <v>1365</v>
      </c>
      <c r="F3885" s="12" t="s">
        <v>830</v>
      </c>
      <c r="G3885" s="12" t="s">
        <v>855</v>
      </c>
      <c r="H3885" s="12" t="s">
        <v>865</v>
      </c>
      <c r="I3885" s="11" t="s">
        <v>840</v>
      </c>
      <c r="J3885" s="13" t="s">
        <v>868</v>
      </c>
      <c r="K3885" s="13" t="s">
        <v>869</v>
      </c>
      <c r="L3885" s="14"/>
    </row>
    <row r="3886" spans="1:12" s="10" customFormat="1" x14ac:dyDescent="0.25">
      <c r="A3886" s="11">
        <v>1985</v>
      </c>
      <c r="B3886" s="12" t="s">
        <v>10012</v>
      </c>
      <c r="C3886" s="12" t="s">
        <v>10013</v>
      </c>
      <c r="D3886" s="12" t="s">
        <v>9946</v>
      </c>
      <c r="E3886" s="13" t="s">
        <v>1366</v>
      </c>
      <c r="F3886" s="12" t="s">
        <v>830</v>
      </c>
      <c r="G3886" s="12" t="s">
        <v>855</v>
      </c>
      <c r="H3886" s="12" t="s">
        <v>870</v>
      </c>
      <c r="I3886" s="11" t="s">
        <v>823</v>
      </c>
      <c r="J3886" s="13" t="s">
        <v>871</v>
      </c>
      <c r="K3886" s="13" t="s">
        <v>872</v>
      </c>
      <c r="L3886" s="14"/>
    </row>
    <row r="3887" spans="1:12" s="10" customFormat="1" x14ac:dyDescent="0.25">
      <c r="A3887" s="11">
        <v>1991</v>
      </c>
      <c r="B3887" s="12" t="s">
        <v>10014</v>
      </c>
      <c r="C3887" s="12" t="s">
        <v>10015</v>
      </c>
      <c r="D3887" s="12" t="s">
        <v>9946</v>
      </c>
      <c r="E3887" s="13" t="s">
        <v>1367</v>
      </c>
      <c r="F3887" s="12" t="s">
        <v>830</v>
      </c>
      <c r="G3887" s="12" t="s">
        <v>873</v>
      </c>
      <c r="H3887" s="12" t="s">
        <v>874</v>
      </c>
      <c r="I3887" s="11" t="s">
        <v>823</v>
      </c>
      <c r="J3887" s="13" t="s">
        <v>875</v>
      </c>
      <c r="K3887" s="13" t="s">
        <v>876</v>
      </c>
      <c r="L3887" s="14"/>
    </row>
    <row r="3888" spans="1:12" s="10" customFormat="1" ht="39.6" x14ac:dyDescent="0.25">
      <c r="A3888" s="11">
        <v>1452</v>
      </c>
      <c r="B3888" s="12" t="s">
        <v>10016</v>
      </c>
      <c r="C3888" s="12" t="s">
        <v>10015</v>
      </c>
      <c r="D3888" s="12" t="s">
        <v>9946</v>
      </c>
      <c r="E3888" s="13" t="s">
        <v>1367</v>
      </c>
      <c r="F3888" s="12" t="s">
        <v>830</v>
      </c>
      <c r="G3888" s="12" t="s">
        <v>873</v>
      </c>
      <c r="H3888" s="12" t="s">
        <v>874</v>
      </c>
      <c r="I3888" s="11" t="s">
        <v>840</v>
      </c>
      <c r="J3888" s="13" t="s">
        <v>877</v>
      </c>
      <c r="K3888" s="13" t="s">
        <v>878</v>
      </c>
      <c r="L3888" s="14"/>
    </row>
    <row r="3889" spans="1:12" s="10" customFormat="1" x14ac:dyDescent="0.25">
      <c r="A3889" s="11">
        <v>1993</v>
      </c>
      <c r="B3889" s="12" t="s">
        <v>10017</v>
      </c>
      <c r="C3889" s="12" t="s">
        <v>10018</v>
      </c>
      <c r="D3889" s="12" t="s">
        <v>9946</v>
      </c>
      <c r="E3889" s="13" t="s">
        <v>1368</v>
      </c>
      <c r="F3889" s="12" t="s">
        <v>830</v>
      </c>
      <c r="G3889" s="12" t="s">
        <v>873</v>
      </c>
      <c r="H3889" s="12" t="s">
        <v>879</v>
      </c>
      <c r="I3889" s="11" t="s">
        <v>823</v>
      </c>
      <c r="J3889" s="13" t="s">
        <v>880</v>
      </c>
      <c r="K3889" s="13" t="s">
        <v>881</v>
      </c>
      <c r="L3889" s="14"/>
    </row>
    <row r="3890" spans="1:12" s="10" customFormat="1" ht="26.4" x14ac:dyDescent="0.25">
      <c r="A3890" s="11">
        <v>1516</v>
      </c>
      <c r="B3890" s="12" t="s">
        <v>10019</v>
      </c>
      <c r="C3890" s="12" t="s">
        <v>10020</v>
      </c>
      <c r="D3890" s="12" t="s">
        <v>9946</v>
      </c>
      <c r="E3890" s="13" t="s">
        <v>1369</v>
      </c>
      <c r="F3890" s="12" t="s">
        <v>830</v>
      </c>
      <c r="G3890" s="12" t="s">
        <v>831</v>
      </c>
      <c r="H3890" s="12" t="s">
        <v>882</v>
      </c>
      <c r="I3890" s="11" t="s">
        <v>823</v>
      </c>
      <c r="J3890" s="13" t="s">
        <v>883</v>
      </c>
      <c r="K3890" s="13" t="s">
        <v>884</v>
      </c>
      <c r="L3890" s="14"/>
    </row>
    <row r="3891" spans="1:12" s="10" customFormat="1" ht="66" x14ac:dyDescent="0.25">
      <c r="A3891" s="11">
        <v>1552</v>
      </c>
      <c r="B3891" s="12" t="s">
        <v>10021</v>
      </c>
      <c r="C3891" s="12" t="s">
        <v>10020</v>
      </c>
      <c r="D3891" s="12" t="s">
        <v>9946</v>
      </c>
      <c r="E3891" s="13" t="s">
        <v>1369</v>
      </c>
      <c r="F3891" s="12" t="s">
        <v>830</v>
      </c>
      <c r="G3891" s="12" t="s">
        <v>831</v>
      </c>
      <c r="H3891" s="12" t="s">
        <v>882</v>
      </c>
      <c r="I3891" s="11" t="s">
        <v>840</v>
      </c>
      <c r="J3891" s="13" t="s">
        <v>885</v>
      </c>
      <c r="K3891" s="13" t="s">
        <v>886</v>
      </c>
      <c r="L3891" s="14"/>
    </row>
    <row r="3892" spans="1:12" s="10" customFormat="1" x14ac:dyDescent="0.25">
      <c r="A3892" s="11">
        <v>2654</v>
      </c>
      <c r="B3892" s="12" t="s">
        <v>10022</v>
      </c>
      <c r="C3892" s="12" t="s">
        <v>10023</v>
      </c>
      <c r="D3892" s="12" t="s">
        <v>9946</v>
      </c>
      <c r="E3892" s="13" t="s">
        <v>1370</v>
      </c>
      <c r="F3892" s="12" t="s">
        <v>830</v>
      </c>
      <c r="G3892" s="12" t="s">
        <v>887</v>
      </c>
      <c r="H3892" s="12" t="s">
        <v>888</v>
      </c>
      <c r="I3892" s="11" t="s">
        <v>823</v>
      </c>
      <c r="J3892" s="13" t="s">
        <v>95</v>
      </c>
      <c r="K3892" s="13" t="s">
        <v>96</v>
      </c>
      <c r="L3892" s="14"/>
    </row>
    <row r="3893" spans="1:12" s="10" customFormat="1" ht="26.4" x14ac:dyDescent="0.25">
      <c r="A3893" s="11">
        <v>3773</v>
      </c>
      <c r="B3893" s="12" t="s">
        <v>10024</v>
      </c>
      <c r="C3893" s="12" t="s">
        <v>10023</v>
      </c>
      <c r="D3893" s="12" t="s">
        <v>9946</v>
      </c>
      <c r="E3893" s="13" t="s">
        <v>1370</v>
      </c>
      <c r="F3893" s="12" t="s">
        <v>830</v>
      </c>
      <c r="G3893" s="12" t="s">
        <v>887</v>
      </c>
      <c r="H3893" s="12" t="s">
        <v>888</v>
      </c>
      <c r="I3893" s="11" t="s">
        <v>840</v>
      </c>
      <c r="J3893" s="13" t="s">
        <v>889</v>
      </c>
      <c r="K3893" s="13" t="s">
        <v>890</v>
      </c>
      <c r="L3893" s="14"/>
    </row>
    <row r="3894" spans="1:12" s="10" customFormat="1" x14ac:dyDescent="0.25">
      <c r="A3894" s="11">
        <v>4209</v>
      </c>
      <c r="B3894" s="12" t="s">
        <v>10025</v>
      </c>
      <c r="C3894" s="12" t="s">
        <v>10026</v>
      </c>
      <c r="D3894" s="12" t="s">
        <v>9946</v>
      </c>
      <c r="E3894" s="13" t="s">
        <v>1371</v>
      </c>
      <c r="F3894" s="12" t="s">
        <v>830</v>
      </c>
      <c r="G3894" s="12" t="s">
        <v>891</v>
      </c>
      <c r="H3894" s="12" t="s">
        <v>892</v>
      </c>
      <c r="I3894" s="11" t="s">
        <v>823</v>
      </c>
      <c r="J3894" s="13" t="s">
        <v>893</v>
      </c>
      <c r="K3894" s="13" t="s">
        <v>894</v>
      </c>
      <c r="L3894" s="14"/>
    </row>
    <row r="3895" spans="1:12" s="10" customFormat="1" ht="26.4" x14ac:dyDescent="0.25">
      <c r="A3895" s="11">
        <v>3105</v>
      </c>
      <c r="B3895" s="12" t="s">
        <v>10027</v>
      </c>
      <c r="C3895" s="12" t="s">
        <v>10026</v>
      </c>
      <c r="D3895" s="12" t="s">
        <v>9946</v>
      </c>
      <c r="E3895" s="13" t="s">
        <v>1371</v>
      </c>
      <c r="F3895" s="12" t="s">
        <v>830</v>
      </c>
      <c r="G3895" s="12" t="s">
        <v>891</v>
      </c>
      <c r="H3895" s="12" t="s">
        <v>892</v>
      </c>
      <c r="I3895" s="11" t="s">
        <v>840</v>
      </c>
      <c r="J3895" s="13" t="s">
        <v>895</v>
      </c>
      <c r="K3895" s="13" t="s">
        <v>896</v>
      </c>
      <c r="L3895" s="14"/>
    </row>
    <row r="3896" spans="1:12" s="10" customFormat="1" x14ac:dyDescent="0.25">
      <c r="A3896" s="11">
        <v>3235</v>
      </c>
      <c r="B3896" s="12" t="s">
        <v>10028</v>
      </c>
      <c r="C3896" s="12" t="s">
        <v>10029</v>
      </c>
      <c r="D3896" s="12" t="s">
        <v>9946</v>
      </c>
      <c r="E3896" s="13" t="s">
        <v>1372</v>
      </c>
      <c r="F3896" s="12" t="s">
        <v>830</v>
      </c>
      <c r="G3896" s="12" t="s">
        <v>891</v>
      </c>
      <c r="H3896" s="12" t="s">
        <v>897</v>
      </c>
      <c r="I3896" s="11" t="s">
        <v>823</v>
      </c>
      <c r="J3896" s="13" t="s">
        <v>898</v>
      </c>
      <c r="K3896" s="13" t="s">
        <v>898</v>
      </c>
      <c r="L3896" s="14"/>
    </row>
    <row r="3897" spans="1:12" s="10" customFormat="1" ht="26.4" x14ac:dyDescent="0.25">
      <c r="A3897" s="11">
        <v>3742</v>
      </c>
      <c r="B3897" s="12" t="s">
        <v>10030</v>
      </c>
      <c r="C3897" s="12" t="s">
        <v>10029</v>
      </c>
      <c r="D3897" s="12" t="s">
        <v>9946</v>
      </c>
      <c r="E3897" s="13" t="s">
        <v>1372</v>
      </c>
      <c r="F3897" s="12" t="s">
        <v>830</v>
      </c>
      <c r="G3897" s="12" t="s">
        <v>891</v>
      </c>
      <c r="H3897" s="12" t="s">
        <v>897</v>
      </c>
      <c r="I3897" s="11" t="s">
        <v>840</v>
      </c>
      <c r="J3897" s="13" t="s">
        <v>899</v>
      </c>
      <c r="K3897" s="13" t="s">
        <v>900</v>
      </c>
      <c r="L3897" s="14"/>
    </row>
    <row r="3898" spans="1:12" s="10" customFormat="1" x14ac:dyDescent="0.25">
      <c r="A3898" s="11">
        <v>724</v>
      </c>
      <c r="B3898" s="12" t="s">
        <v>10031</v>
      </c>
      <c r="C3898" s="12" t="s">
        <v>10032</v>
      </c>
      <c r="D3898" s="12" t="s">
        <v>9946</v>
      </c>
      <c r="E3898" s="13" t="s">
        <v>1373</v>
      </c>
      <c r="F3898" s="12" t="s">
        <v>830</v>
      </c>
      <c r="G3898" s="12" t="s">
        <v>891</v>
      </c>
      <c r="H3898" s="12" t="s">
        <v>901</v>
      </c>
      <c r="I3898" s="11" t="s">
        <v>823</v>
      </c>
      <c r="J3898" s="13" t="s">
        <v>857</v>
      </c>
      <c r="K3898" s="13" t="s">
        <v>91</v>
      </c>
      <c r="L3898" s="14"/>
    </row>
    <row r="3899" spans="1:12" s="10" customFormat="1" x14ac:dyDescent="0.25">
      <c r="A3899" s="11">
        <v>1203</v>
      </c>
      <c r="B3899" s="12" t="s">
        <v>10033</v>
      </c>
      <c r="C3899" s="12" t="s">
        <v>10034</v>
      </c>
      <c r="D3899" s="12" t="s">
        <v>9946</v>
      </c>
      <c r="E3899" s="13" t="s">
        <v>1374</v>
      </c>
      <c r="F3899" s="12" t="s">
        <v>830</v>
      </c>
      <c r="G3899" s="12" t="s">
        <v>887</v>
      </c>
      <c r="H3899" s="12" t="s">
        <v>902</v>
      </c>
      <c r="I3899" s="11" t="s">
        <v>823</v>
      </c>
      <c r="J3899" s="13" t="s">
        <v>805</v>
      </c>
      <c r="K3899" s="13" t="s">
        <v>806</v>
      </c>
      <c r="L3899" s="14"/>
    </row>
    <row r="3900" spans="1:12" s="10" customFormat="1" ht="26.4" x14ac:dyDescent="0.25">
      <c r="A3900" s="11">
        <v>3715</v>
      </c>
      <c r="B3900" s="12" t="s">
        <v>10035</v>
      </c>
      <c r="C3900" s="12" t="s">
        <v>10034</v>
      </c>
      <c r="D3900" s="12" t="s">
        <v>9946</v>
      </c>
      <c r="E3900" s="13" t="s">
        <v>1374</v>
      </c>
      <c r="F3900" s="12" t="s">
        <v>830</v>
      </c>
      <c r="G3900" s="12" t="s">
        <v>887</v>
      </c>
      <c r="H3900" s="12" t="s">
        <v>902</v>
      </c>
      <c r="I3900" s="11" t="s">
        <v>840</v>
      </c>
      <c r="J3900" s="13" t="s">
        <v>903</v>
      </c>
      <c r="K3900" s="13" t="s">
        <v>904</v>
      </c>
      <c r="L3900" s="14"/>
    </row>
    <row r="3901" spans="1:12" s="10" customFormat="1" x14ac:dyDescent="0.25">
      <c r="A3901" s="11">
        <v>1267</v>
      </c>
      <c r="B3901" s="12" t="s">
        <v>10036</v>
      </c>
      <c r="C3901" s="12" t="s">
        <v>10037</v>
      </c>
      <c r="D3901" s="12" t="s">
        <v>9946</v>
      </c>
      <c r="E3901" s="13" t="s">
        <v>1375</v>
      </c>
      <c r="F3901" s="12" t="s">
        <v>830</v>
      </c>
      <c r="G3901" s="12" t="s">
        <v>887</v>
      </c>
      <c r="H3901" s="12" t="s">
        <v>905</v>
      </c>
      <c r="I3901" s="11" t="s">
        <v>823</v>
      </c>
      <c r="J3901" s="13" t="s">
        <v>807</v>
      </c>
      <c r="K3901" s="13" t="s">
        <v>808</v>
      </c>
      <c r="L3901" s="14"/>
    </row>
    <row r="3902" spans="1:12" s="10" customFormat="1" x14ac:dyDescent="0.25">
      <c r="A3902" s="11">
        <v>2217</v>
      </c>
      <c r="B3902" s="12" t="s">
        <v>10038</v>
      </c>
      <c r="C3902" s="12" t="s">
        <v>10039</v>
      </c>
      <c r="D3902" s="12" t="s">
        <v>9946</v>
      </c>
      <c r="E3902" s="13" t="s">
        <v>1376</v>
      </c>
      <c r="F3902" s="12" t="s">
        <v>830</v>
      </c>
      <c r="G3902" s="12" t="s">
        <v>887</v>
      </c>
      <c r="H3902" s="12" t="s">
        <v>906</v>
      </c>
      <c r="I3902" s="11" t="s">
        <v>823</v>
      </c>
      <c r="J3902" s="13" t="s">
        <v>809</v>
      </c>
      <c r="K3902" s="13" t="s">
        <v>810</v>
      </c>
      <c r="L3902" s="14"/>
    </row>
    <row r="3903" spans="1:12" s="10" customFormat="1" ht="26.4" x14ac:dyDescent="0.25">
      <c r="A3903" s="11">
        <v>3739</v>
      </c>
      <c r="B3903" s="12" t="s">
        <v>10040</v>
      </c>
      <c r="C3903" s="12" t="s">
        <v>10039</v>
      </c>
      <c r="D3903" s="12" t="s">
        <v>9946</v>
      </c>
      <c r="E3903" s="13" t="s">
        <v>1376</v>
      </c>
      <c r="F3903" s="12" t="s">
        <v>830</v>
      </c>
      <c r="G3903" s="12" t="s">
        <v>887</v>
      </c>
      <c r="H3903" s="12" t="s">
        <v>906</v>
      </c>
      <c r="I3903" s="11" t="s">
        <v>840</v>
      </c>
      <c r="J3903" s="13" t="s">
        <v>907</v>
      </c>
      <c r="K3903" s="13" t="s">
        <v>908</v>
      </c>
      <c r="L3903" s="14"/>
    </row>
    <row r="3904" spans="1:12" s="10" customFormat="1" x14ac:dyDescent="0.25">
      <c r="A3904" s="11">
        <v>1268</v>
      </c>
      <c r="B3904" s="12" t="s">
        <v>10041</v>
      </c>
      <c r="C3904" s="12" t="s">
        <v>10042</v>
      </c>
      <c r="D3904" s="12" t="s">
        <v>9946</v>
      </c>
      <c r="E3904" s="13" t="s">
        <v>1377</v>
      </c>
      <c r="F3904" s="12" t="s">
        <v>830</v>
      </c>
      <c r="G3904" s="12" t="s">
        <v>887</v>
      </c>
      <c r="H3904" s="12" t="s">
        <v>909</v>
      </c>
      <c r="I3904" s="11" t="s">
        <v>823</v>
      </c>
      <c r="J3904" s="13" t="s">
        <v>811</v>
      </c>
      <c r="K3904" s="13" t="s">
        <v>812</v>
      </c>
      <c r="L3904" s="14"/>
    </row>
    <row r="3905" spans="1:12" s="10" customFormat="1" x14ac:dyDescent="0.25">
      <c r="A3905" s="11">
        <v>92</v>
      </c>
      <c r="B3905" s="12" t="s">
        <v>10043</v>
      </c>
      <c r="C3905" s="12" t="s">
        <v>10044</v>
      </c>
      <c r="D3905" s="12" t="s">
        <v>9946</v>
      </c>
      <c r="E3905" s="13" t="s">
        <v>1220</v>
      </c>
      <c r="F3905" s="12" t="s">
        <v>1519</v>
      </c>
      <c r="G3905" s="12" t="s">
        <v>2070</v>
      </c>
      <c r="H3905" s="12" t="s">
        <v>2133</v>
      </c>
      <c r="I3905" s="11" t="s">
        <v>823</v>
      </c>
      <c r="J3905" s="13" t="s">
        <v>1434</v>
      </c>
      <c r="K3905" s="13" t="s">
        <v>910</v>
      </c>
      <c r="L3905" s="14" t="str">
        <f>IF(ISERROR(HYPERLINK("#"&amp;ADDRESS(MATCH(A3905,'4.Sector items for update'!A:A,0),10,,,"4.Sector items for update"),"Update translation")),"",HYPERLINK("#"&amp;ADDRESS(MATCH(A3905,'4.Sector items for update'!A:A,0),10,,,"4.Sector items for update"),"Update translation"))</f>
        <v>Update translation</v>
      </c>
    </row>
    <row r="3906" spans="1:12" s="10" customFormat="1" x14ac:dyDescent="0.25">
      <c r="A3906" s="11">
        <v>3812</v>
      </c>
      <c r="B3906" s="12" t="s">
        <v>10045</v>
      </c>
      <c r="C3906" s="12" t="s">
        <v>10046</v>
      </c>
      <c r="D3906" s="12" t="s">
        <v>9946</v>
      </c>
      <c r="E3906" s="13" t="s">
        <v>1378</v>
      </c>
      <c r="F3906" s="12" t="s">
        <v>1519</v>
      </c>
      <c r="G3906" s="12" t="s">
        <v>1589</v>
      </c>
      <c r="H3906" s="12" t="s">
        <v>1590</v>
      </c>
      <c r="I3906" s="11" t="s">
        <v>823</v>
      </c>
      <c r="J3906" s="13" t="s">
        <v>87</v>
      </c>
      <c r="K3906" s="13" t="s">
        <v>88</v>
      </c>
      <c r="L3906" s="14" t="str">
        <f>IF(ISERROR(HYPERLINK("#"&amp;ADDRESS(MATCH(A3906,'4.Sector items for update'!A:A,0),10,,,"4.Sector items for update"),"Update translation")),"",HYPERLINK("#"&amp;ADDRESS(MATCH(A3906,'4.Sector items for update'!A:A,0),10,,,"4.Sector items for update"),"Update translation"))</f>
        <v>Update translation</v>
      </c>
    </row>
    <row r="3907" spans="1:12" s="10" customFormat="1" ht="277.2" x14ac:dyDescent="0.25">
      <c r="A3907" s="11">
        <v>3034</v>
      </c>
      <c r="B3907" s="12" t="s">
        <v>10047</v>
      </c>
      <c r="C3907" s="12" t="s">
        <v>10046</v>
      </c>
      <c r="D3907" s="12" t="s">
        <v>9946</v>
      </c>
      <c r="E3907" s="13" t="s">
        <v>1378</v>
      </c>
      <c r="F3907" s="12" t="s">
        <v>1519</v>
      </c>
      <c r="G3907" s="12" t="s">
        <v>1589</v>
      </c>
      <c r="H3907" s="12" t="s">
        <v>1590</v>
      </c>
      <c r="I3907" s="11" t="s">
        <v>840</v>
      </c>
      <c r="J3907" s="13" t="s">
        <v>1592</v>
      </c>
      <c r="K3907" s="13" t="s">
        <v>1593</v>
      </c>
      <c r="L3907" s="14" t="str">
        <f>IF(ISERROR(HYPERLINK("#"&amp;ADDRESS(MATCH(A3907,'4.Sector items for update'!A:A,0),10,,,"4.Sector items for update"),"Update translation")),"",HYPERLINK("#"&amp;ADDRESS(MATCH(A3907,'4.Sector items for update'!A:A,0),10,,,"4.Sector items for update"),"Update translation"))</f>
        <v>Update translation</v>
      </c>
    </row>
    <row r="3908" spans="1:12" s="10" customFormat="1" ht="26.4" x14ac:dyDescent="0.25">
      <c r="A3908" s="11">
        <v>2912</v>
      </c>
      <c r="B3908" s="12" t="s">
        <v>10048</v>
      </c>
      <c r="C3908" s="12" t="s">
        <v>10049</v>
      </c>
      <c r="D3908" s="12" t="s">
        <v>9946</v>
      </c>
      <c r="E3908" s="13" t="s">
        <v>1379</v>
      </c>
      <c r="F3908" s="12" t="s">
        <v>1519</v>
      </c>
      <c r="G3908" s="12" t="s">
        <v>1589</v>
      </c>
      <c r="H3908" s="12" t="s">
        <v>1596</v>
      </c>
      <c r="I3908" s="11" t="s">
        <v>823</v>
      </c>
      <c r="J3908" s="13" t="s">
        <v>1119</v>
      </c>
      <c r="K3908" s="13" t="s">
        <v>1120</v>
      </c>
      <c r="L3908" s="14" t="str">
        <f>IF(ISERROR(HYPERLINK("#"&amp;ADDRESS(MATCH(A3908,'4.Sector items for update'!A:A,0),10,,,"4.Sector items for update"),"Update translation")),"",HYPERLINK("#"&amp;ADDRESS(MATCH(A3908,'4.Sector items for update'!A:A,0),10,,,"4.Sector items for update"),"Update translation"))</f>
        <v>Update translation</v>
      </c>
    </row>
    <row r="3909" spans="1:12" s="10" customFormat="1" x14ac:dyDescent="0.25">
      <c r="A3909" s="11">
        <v>2441</v>
      </c>
      <c r="B3909" s="12" t="s">
        <v>10050</v>
      </c>
      <c r="C3909" s="12" t="s">
        <v>10051</v>
      </c>
      <c r="D3909" s="12" t="s">
        <v>9946</v>
      </c>
      <c r="E3909" s="13" t="s">
        <v>2601</v>
      </c>
      <c r="F3909" s="12" t="s">
        <v>1519</v>
      </c>
      <c r="G3909" s="12" t="s">
        <v>1599</v>
      </c>
      <c r="H3909" s="12" t="s">
        <v>1600</v>
      </c>
      <c r="I3909" s="11" t="s">
        <v>823</v>
      </c>
      <c r="J3909" s="13" t="s">
        <v>1601</v>
      </c>
      <c r="K3909" s="13" t="s">
        <v>1602</v>
      </c>
      <c r="L3909" s="14" t="str">
        <f>IF(ISERROR(HYPERLINK("#"&amp;ADDRESS(MATCH(A3909,'4.Sector items for update'!A:A,0),10,,,"4.Sector items for update"),"Update translation")),"",HYPERLINK("#"&amp;ADDRESS(MATCH(A3909,'4.Sector items for update'!A:A,0),10,,,"4.Sector items for update"),"Update translation"))</f>
        <v>Update translation</v>
      </c>
    </row>
    <row r="3910" spans="1:12" s="10" customFormat="1" x14ac:dyDescent="0.25">
      <c r="A3910" s="11">
        <v>2253</v>
      </c>
      <c r="B3910" s="12" t="s">
        <v>10052</v>
      </c>
      <c r="C3910" s="12" t="s">
        <v>10053</v>
      </c>
      <c r="D3910" s="12" t="s">
        <v>9946</v>
      </c>
      <c r="E3910" s="13" t="s">
        <v>1380</v>
      </c>
      <c r="F3910" s="12" t="s">
        <v>1519</v>
      </c>
      <c r="G3910" s="12" t="s">
        <v>1589</v>
      </c>
      <c r="H3910" s="12" t="s">
        <v>1605</v>
      </c>
      <c r="I3910" s="11" t="s">
        <v>823</v>
      </c>
      <c r="J3910" s="13" t="s">
        <v>813</v>
      </c>
      <c r="K3910" s="13" t="s">
        <v>814</v>
      </c>
      <c r="L3910" s="14" t="str">
        <f>IF(ISERROR(HYPERLINK("#"&amp;ADDRESS(MATCH(A3910,'4.Sector items for update'!A:A,0),10,,,"4.Sector items for update"),"Update translation")),"",HYPERLINK("#"&amp;ADDRESS(MATCH(A3910,'4.Sector items for update'!A:A,0),10,,,"4.Sector items for update"),"Update translation"))</f>
        <v>Update translation</v>
      </c>
    </row>
    <row r="3911" spans="1:12" s="10" customFormat="1" x14ac:dyDescent="0.25">
      <c r="A3911" s="11">
        <v>2254</v>
      </c>
      <c r="B3911" s="12" t="s">
        <v>10054</v>
      </c>
      <c r="C3911" s="12" t="s">
        <v>10053</v>
      </c>
      <c r="D3911" s="12" t="s">
        <v>9946</v>
      </c>
      <c r="E3911" s="13" t="s">
        <v>1380</v>
      </c>
      <c r="F3911" s="12" t="s">
        <v>1519</v>
      </c>
      <c r="G3911" s="12" t="s">
        <v>1589</v>
      </c>
      <c r="H3911" s="12" t="s">
        <v>1605</v>
      </c>
      <c r="I3911" s="11" t="s">
        <v>840</v>
      </c>
      <c r="J3911" s="13" t="s">
        <v>1231</v>
      </c>
      <c r="K3911" s="13" t="s">
        <v>1232</v>
      </c>
      <c r="L3911" s="14" t="str">
        <f>IF(ISERROR(HYPERLINK("#"&amp;ADDRESS(MATCH(A3911,'4.Sector items for update'!A:A,0),10,,,"4.Sector items for update"),"Update translation")),"",HYPERLINK("#"&amp;ADDRESS(MATCH(A3911,'4.Sector items for update'!A:A,0),10,,,"4.Sector items for update"),"Update translation"))</f>
        <v>Update translation</v>
      </c>
    </row>
    <row r="3912" spans="1:12" s="10" customFormat="1" x14ac:dyDescent="0.25">
      <c r="A3912" s="11">
        <v>3054</v>
      </c>
      <c r="B3912" s="12" t="s">
        <v>10055</v>
      </c>
      <c r="C3912" s="12" t="s">
        <v>10056</v>
      </c>
      <c r="D3912" s="12" t="s">
        <v>9946</v>
      </c>
      <c r="E3912" s="13" t="s">
        <v>1381</v>
      </c>
      <c r="F3912" s="12" t="s">
        <v>1519</v>
      </c>
      <c r="G3912" s="12" t="s">
        <v>1589</v>
      </c>
      <c r="H3912" s="12" t="s">
        <v>1609</v>
      </c>
      <c r="I3912" s="11" t="s">
        <v>823</v>
      </c>
      <c r="J3912" s="13" t="s">
        <v>1109</v>
      </c>
      <c r="K3912" s="13" t="s">
        <v>1110</v>
      </c>
      <c r="L3912" s="14" t="str">
        <f>IF(ISERROR(HYPERLINK("#"&amp;ADDRESS(MATCH(A3912,'4.Sector items for update'!A:A,0),10,,,"4.Sector items for update"),"Update translation")),"",HYPERLINK("#"&amp;ADDRESS(MATCH(A3912,'4.Sector items for update'!A:A,0),10,,,"4.Sector items for update"),"Update translation"))</f>
        <v>Update translation</v>
      </c>
    </row>
    <row r="3913" spans="1:12" s="10" customFormat="1" x14ac:dyDescent="0.25">
      <c r="A3913" s="11">
        <v>3054</v>
      </c>
      <c r="B3913" s="12" t="s">
        <v>10057</v>
      </c>
      <c r="C3913" s="12" t="s">
        <v>10058</v>
      </c>
      <c r="D3913" s="12" t="s">
        <v>9946</v>
      </c>
      <c r="E3913" s="13" t="s">
        <v>1382</v>
      </c>
      <c r="F3913" s="12" t="s">
        <v>1519</v>
      </c>
      <c r="G3913" s="12" t="s">
        <v>1612</v>
      </c>
      <c r="H3913" s="12" t="s">
        <v>1613</v>
      </c>
      <c r="I3913" s="11" t="s">
        <v>823</v>
      </c>
      <c r="J3913" s="13" t="s">
        <v>1109</v>
      </c>
      <c r="K3913" s="13" t="s">
        <v>1110</v>
      </c>
      <c r="L3913" s="14" t="str">
        <f>IF(ISERROR(HYPERLINK("#"&amp;ADDRESS(MATCH(A3913,'4.Sector items for update'!A:A,0),10,,,"4.Sector items for update"),"Update translation")),"",HYPERLINK("#"&amp;ADDRESS(MATCH(A3913,'4.Sector items for update'!A:A,0),10,,,"4.Sector items for update"),"Update translation"))</f>
        <v>Update translation</v>
      </c>
    </row>
    <row r="3914" spans="1:12" s="10" customFormat="1" x14ac:dyDescent="0.25">
      <c r="A3914" s="11">
        <v>3054</v>
      </c>
      <c r="B3914" s="12" t="s">
        <v>10059</v>
      </c>
      <c r="C3914" s="12" t="s">
        <v>10060</v>
      </c>
      <c r="D3914" s="12" t="s">
        <v>9946</v>
      </c>
      <c r="E3914" s="13" t="s">
        <v>2611</v>
      </c>
      <c r="F3914" s="12" t="s">
        <v>1519</v>
      </c>
      <c r="G3914" s="12" t="s">
        <v>1617</v>
      </c>
      <c r="H3914" s="12" t="s">
        <v>1618</v>
      </c>
      <c r="I3914" s="11" t="s">
        <v>823</v>
      </c>
      <c r="J3914" s="13" t="s">
        <v>1109</v>
      </c>
      <c r="K3914" s="13" t="s">
        <v>1110</v>
      </c>
      <c r="L3914" s="14" t="str">
        <f>IF(ISERROR(HYPERLINK("#"&amp;ADDRESS(MATCH(A3914,'4.Sector items for update'!A:A,0),10,,,"4.Sector items for update"),"Update translation")),"",HYPERLINK("#"&amp;ADDRESS(MATCH(A3914,'4.Sector items for update'!A:A,0),10,,,"4.Sector items for update"),"Update translation"))</f>
        <v>Update translation</v>
      </c>
    </row>
    <row r="3915" spans="1:12" s="10" customFormat="1" x14ac:dyDescent="0.25">
      <c r="A3915" s="11">
        <v>3057</v>
      </c>
      <c r="B3915" s="12" t="s">
        <v>10061</v>
      </c>
      <c r="C3915" s="12" t="s">
        <v>10062</v>
      </c>
      <c r="D3915" s="12" t="s">
        <v>9946</v>
      </c>
      <c r="E3915" s="13" t="s">
        <v>1383</v>
      </c>
      <c r="F3915" s="12" t="s">
        <v>1519</v>
      </c>
      <c r="G3915" s="12" t="s">
        <v>1589</v>
      </c>
      <c r="H3915" s="12" t="s">
        <v>1621</v>
      </c>
      <c r="I3915" s="11" t="s">
        <v>823</v>
      </c>
      <c r="J3915" s="13" t="s">
        <v>1622</v>
      </c>
      <c r="K3915" s="13" t="s">
        <v>1623</v>
      </c>
      <c r="L3915" s="14" t="str">
        <f>IF(ISERROR(HYPERLINK("#"&amp;ADDRESS(MATCH(A3915,'4.Sector items for update'!A:A,0),10,,,"4.Sector items for update"),"Update translation")),"",HYPERLINK("#"&amp;ADDRESS(MATCH(A3915,'4.Sector items for update'!A:A,0),10,,,"4.Sector items for update"),"Update translation"))</f>
        <v>Update translation</v>
      </c>
    </row>
    <row r="3916" spans="1:12" s="10" customFormat="1" x14ac:dyDescent="0.25">
      <c r="A3916" s="11">
        <v>3055</v>
      </c>
      <c r="B3916" s="12" t="s">
        <v>10063</v>
      </c>
      <c r="C3916" s="12" t="s">
        <v>10064</v>
      </c>
      <c r="D3916" s="12" t="s">
        <v>9946</v>
      </c>
      <c r="E3916" s="13" t="s">
        <v>2616</v>
      </c>
      <c r="F3916" s="12" t="s">
        <v>1519</v>
      </c>
      <c r="G3916" s="12" t="s">
        <v>1627</v>
      </c>
      <c r="H3916" s="12" t="s">
        <v>1628</v>
      </c>
      <c r="I3916" s="11" t="s">
        <v>823</v>
      </c>
      <c r="J3916" s="13" t="s">
        <v>1330</v>
      </c>
      <c r="K3916" s="13" t="s">
        <v>1331</v>
      </c>
      <c r="L3916" s="14" t="str">
        <f>IF(ISERROR(HYPERLINK("#"&amp;ADDRESS(MATCH(A3916,'4.Sector items for update'!A:A,0),10,,,"4.Sector items for update"),"Update translation")),"",HYPERLINK("#"&amp;ADDRESS(MATCH(A3916,'4.Sector items for update'!A:A,0),10,,,"4.Sector items for update"),"Update translation"))</f>
        <v>Update translation</v>
      </c>
    </row>
    <row r="3917" spans="1:12" s="10" customFormat="1" x14ac:dyDescent="0.25">
      <c r="A3917" s="11">
        <v>3055</v>
      </c>
      <c r="B3917" s="12" t="s">
        <v>10065</v>
      </c>
      <c r="C3917" s="12" t="s">
        <v>10066</v>
      </c>
      <c r="D3917" s="12" t="s">
        <v>9946</v>
      </c>
      <c r="E3917" s="13" t="s">
        <v>2619</v>
      </c>
      <c r="F3917" s="12" t="s">
        <v>1519</v>
      </c>
      <c r="G3917" s="12" t="s">
        <v>1632</v>
      </c>
      <c r="H3917" s="12" t="s">
        <v>1633</v>
      </c>
      <c r="I3917" s="11" t="s">
        <v>823</v>
      </c>
      <c r="J3917" s="13" t="s">
        <v>1330</v>
      </c>
      <c r="K3917" s="13" t="s">
        <v>1331</v>
      </c>
      <c r="L3917" s="14" t="str">
        <f>IF(ISERROR(HYPERLINK("#"&amp;ADDRESS(MATCH(A3917,'4.Sector items for update'!A:A,0),10,,,"4.Sector items for update"),"Update translation")),"",HYPERLINK("#"&amp;ADDRESS(MATCH(A3917,'4.Sector items for update'!A:A,0),10,,,"4.Sector items for update"),"Update translation"))</f>
        <v>Update translation</v>
      </c>
    </row>
    <row r="3918" spans="1:12" s="10" customFormat="1" x14ac:dyDescent="0.25">
      <c r="A3918" s="11">
        <v>790</v>
      </c>
      <c r="B3918" s="12" t="s">
        <v>10067</v>
      </c>
      <c r="C3918" s="12" t="s">
        <v>10068</v>
      </c>
      <c r="D3918" s="12" t="s">
        <v>9946</v>
      </c>
      <c r="E3918" s="13" t="s">
        <v>2622</v>
      </c>
      <c r="F3918" s="12" t="s">
        <v>1519</v>
      </c>
      <c r="G3918" s="12" t="s">
        <v>1589</v>
      </c>
      <c r="H3918" s="12" t="s">
        <v>1635</v>
      </c>
      <c r="I3918" s="11" t="s">
        <v>823</v>
      </c>
      <c r="J3918" s="13" t="s">
        <v>1636</v>
      </c>
      <c r="K3918" s="13" t="s">
        <v>1637</v>
      </c>
      <c r="L3918" s="14" t="str">
        <f>IF(ISERROR(HYPERLINK("#"&amp;ADDRESS(MATCH(A3918,'4.Sector items for update'!A:A,0),10,,,"4.Sector items for update"),"Update translation")),"",HYPERLINK("#"&amp;ADDRESS(MATCH(A3918,'4.Sector items for update'!A:A,0),10,,,"4.Sector items for update"),"Update translation"))</f>
        <v>Update translation</v>
      </c>
    </row>
    <row r="3919" spans="1:12" s="10" customFormat="1" x14ac:dyDescent="0.25">
      <c r="A3919" s="11">
        <v>826</v>
      </c>
      <c r="B3919" s="12" t="s">
        <v>10069</v>
      </c>
      <c r="C3919" s="12" t="s">
        <v>10070</v>
      </c>
      <c r="D3919" s="12" t="s">
        <v>9946</v>
      </c>
      <c r="E3919" s="13" t="s">
        <v>2625</v>
      </c>
      <c r="F3919" s="12" t="s">
        <v>1519</v>
      </c>
      <c r="G3919" s="12" t="s">
        <v>1589</v>
      </c>
      <c r="H3919" s="12" t="s">
        <v>1641</v>
      </c>
      <c r="I3919" s="11" t="s">
        <v>823</v>
      </c>
      <c r="J3919" s="13" t="s">
        <v>1329</v>
      </c>
      <c r="K3919" s="13" t="s">
        <v>1311</v>
      </c>
      <c r="L3919" s="14" t="str">
        <f>IF(ISERROR(HYPERLINK("#"&amp;ADDRESS(MATCH(A3919,'4.Sector items for update'!A:A,0),10,,,"4.Sector items for update"),"Update translation")),"",HYPERLINK("#"&amp;ADDRESS(MATCH(A3919,'4.Sector items for update'!A:A,0),10,,,"4.Sector items for update"),"Update translation"))</f>
        <v>Update translation</v>
      </c>
    </row>
    <row r="3920" spans="1:12" s="10" customFormat="1" ht="66" x14ac:dyDescent="0.25">
      <c r="A3920" s="11">
        <v>827</v>
      </c>
      <c r="B3920" s="12" t="s">
        <v>10071</v>
      </c>
      <c r="C3920" s="12" t="s">
        <v>10070</v>
      </c>
      <c r="D3920" s="12" t="s">
        <v>9946</v>
      </c>
      <c r="E3920" s="13" t="s">
        <v>2625</v>
      </c>
      <c r="F3920" s="12" t="s">
        <v>1519</v>
      </c>
      <c r="G3920" s="12" t="s">
        <v>1589</v>
      </c>
      <c r="H3920" s="12" t="s">
        <v>1641</v>
      </c>
      <c r="I3920" s="11" t="s">
        <v>840</v>
      </c>
      <c r="J3920" s="13" t="s">
        <v>1643</v>
      </c>
      <c r="K3920" s="13" t="s">
        <v>1644</v>
      </c>
      <c r="L3920" s="14" t="str">
        <f>IF(ISERROR(HYPERLINK("#"&amp;ADDRESS(MATCH(A3920,'4.Sector items for update'!A:A,0),10,,,"4.Sector items for update"),"Update translation")),"",HYPERLINK("#"&amp;ADDRESS(MATCH(A3920,'4.Sector items for update'!A:A,0),10,,,"4.Sector items for update"),"Update translation"))</f>
        <v>Update translation</v>
      </c>
    </row>
    <row r="3921" spans="1:12" s="10" customFormat="1" ht="26.4" x14ac:dyDescent="0.25">
      <c r="A3921" s="11">
        <v>2720</v>
      </c>
      <c r="B3921" s="12" t="s">
        <v>10072</v>
      </c>
      <c r="C3921" s="12" t="s">
        <v>10073</v>
      </c>
      <c r="D3921" s="12" t="s">
        <v>9946</v>
      </c>
      <c r="E3921" s="13" t="s">
        <v>972</v>
      </c>
      <c r="F3921" s="12" t="s">
        <v>9946</v>
      </c>
      <c r="G3921" s="12" t="s">
        <v>9946</v>
      </c>
      <c r="H3921" s="12" t="s">
        <v>10074</v>
      </c>
      <c r="I3921" s="11" t="s">
        <v>1034</v>
      </c>
      <c r="J3921" s="13" t="s">
        <v>2630</v>
      </c>
      <c r="K3921" s="13" t="s">
        <v>2631</v>
      </c>
      <c r="L3921" s="14" t="str">
        <f>IF(ISERROR(HYPERLINK("#"&amp;ADDRESS(MATCH(A3921,'3.Recovery items for update'!A:A,0),10,,,"3.Recovery items for update"),"Update translation")),"",HYPERLINK("#"&amp;ADDRESS(MATCH(A3921,'3.Recovery items for update'!A:A,0),10,,,"3.Recovery items for update"),"Update translation"))</f>
        <v>Update translation</v>
      </c>
    </row>
    <row r="3922" spans="1:12" s="10" customFormat="1" x14ac:dyDescent="0.25">
      <c r="A3922" s="11">
        <v>1074</v>
      </c>
      <c r="B3922" s="12" t="s">
        <v>10075</v>
      </c>
      <c r="C3922" s="12" t="s">
        <v>10076</v>
      </c>
      <c r="D3922" s="12" t="s">
        <v>9946</v>
      </c>
      <c r="E3922" s="13" t="s">
        <v>973</v>
      </c>
      <c r="F3922" s="12" t="s">
        <v>1519</v>
      </c>
      <c r="G3922" s="12" t="s">
        <v>2634</v>
      </c>
      <c r="H3922" s="12" t="s">
        <v>2635</v>
      </c>
      <c r="I3922" s="11" t="s">
        <v>823</v>
      </c>
      <c r="J3922" s="13" t="s">
        <v>162</v>
      </c>
      <c r="K3922" s="13" t="s">
        <v>163</v>
      </c>
      <c r="L3922" s="14" t="str">
        <f>IF(ISERROR(HYPERLINK("#"&amp;ADDRESS(MATCH(A3922,'4.Sector items for update'!A:A,0),10,,,"4.Sector items for update"),"Update translation")),"",HYPERLINK("#"&amp;ADDRESS(MATCH(A3922,'4.Sector items for update'!A:A,0),10,,,"4.Sector items for update"),"Update translation"))</f>
        <v>Update translation</v>
      </c>
    </row>
    <row r="3923" spans="1:12" s="10" customFormat="1" x14ac:dyDescent="0.25">
      <c r="A3923" s="11">
        <v>2223</v>
      </c>
      <c r="B3923" s="12" t="s">
        <v>10077</v>
      </c>
      <c r="C3923" s="12" t="s">
        <v>10078</v>
      </c>
      <c r="D3923" s="12" t="s">
        <v>9946</v>
      </c>
      <c r="E3923" s="13" t="s">
        <v>974</v>
      </c>
      <c r="F3923" s="12" t="s">
        <v>830</v>
      </c>
      <c r="G3923" s="12" t="s">
        <v>944</v>
      </c>
      <c r="H3923" s="12" t="s">
        <v>945</v>
      </c>
      <c r="I3923" s="11" t="s">
        <v>823</v>
      </c>
      <c r="J3923" s="13" t="s">
        <v>946</v>
      </c>
      <c r="K3923" s="13" t="s">
        <v>946</v>
      </c>
      <c r="L3923" s="14"/>
    </row>
    <row r="3924" spans="1:12" s="10" customFormat="1" ht="26.4" x14ac:dyDescent="0.25">
      <c r="A3924" s="11">
        <v>3737</v>
      </c>
      <c r="B3924" s="12" t="s">
        <v>10079</v>
      </c>
      <c r="C3924" s="12" t="s">
        <v>10078</v>
      </c>
      <c r="D3924" s="12" t="s">
        <v>9946</v>
      </c>
      <c r="E3924" s="13" t="s">
        <v>974</v>
      </c>
      <c r="F3924" s="12" t="s">
        <v>830</v>
      </c>
      <c r="G3924" s="12" t="s">
        <v>944</v>
      </c>
      <c r="H3924" s="12" t="s">
        <v>945</v>
      </c>
      <c r="I3924" s="11" t="s">
        <v>840</v>
      </c>
      <c r="J3924" s="13" t="s">
        <v>947</v>
      </c>
      <c r="K3924" s="13" t="s">
        <v>948</v>
      </c>
      <c r="L3924" s="14"/>
    </row>
    <row r="3925" spans="1:12" s="10" customFormat="1" x14ac:dyDescent="0.25">
      <c r="A3925" s="11">
        <v>1470</v>
      </c>
      <c r="B3925" s="12" t="s">
        <v>10080</v>
      </c>
      <c r="C3925" s="12" t="s">
        <v>10081</v>
      </c>
      <c r="D3925" s="12" t="s">
        <v>9946</v>
      </c>
      <c r="E3925" s="13" t="s">
        <v>975</v>
      </c>
      <c r="F3925" s="12" t="s">
        <v>830</v>
      </c>
      <c r="G3925" s="12" t="s">
        <v>944</v>
      </c>
      <c r="H3925" s="12" t="s">
        <v>950</v>
      </c>
      <c r="I3925" s="11" t="s">
        <v>823</v>
      </c>
      <c r="J3925" s="13" t="s">
        <v>951</v>
      </c>
      <c r="K3925" s="13" t="s">
        <v>952</v>
      </c>
      <c r="L3925" s="14"/>
    </row>
    <row r="3926" spans="1:12" s="10" customFormat="1" ht="39.6" x14ac:dyDescent="0.25">
      <c r="A3926" s="11">
        <v>3643</v>
      </c>
      <c r="B3926" s="12" t="s">
        <v>10082</v>
      </c>
      <c r="C3926" s="12" t="s">
        <v>10081</v>
      </c>
      <c r="D3926" s="12" t="s">
        <v>9946</v>
      </c>
      <c r="E3926" s="13" t="s">
        <v>975</v>
      </c>
      <c r="F3926" s="12" t="s">
        <v>830</v>
      </c>
      <c r="G3926" s="12" t="s">
        <v>944</v>
      </c>
      <c r="H3926" s="12" t="s">
        <v>950</v>
      </c>
      <c r="I3926" s="11" t="s">
        <v>840</v>
      </c>
      <c r="J3926" s="13" t="s">
        <v>953</v>
      </c>
      <c r="K3926" s="13" t="s">
        <v>954</v>
      </c>
      <c r="L3926" s="14"/>
    </row>
    <row r="3927" spans="1:12" s="10" customFormat="1" x14ac:dyDescent="0.25">
      <c r="A3927" s="11">
        <v>1446</v>
      </c>
      <c r="B3927" s="12" t="s">
        <v>10083</v>
      </c>
      <c r="C3927" s="12" t="s">
        <v>10084</v>
      </c>
      <c r="D3927" s="12" t="s">
        <v>9946</v>
      </c>
      <c r="E3927" s="13" t="s">
        <v>976</v>
      </c>
      <c r="F3927" s="12" t="s">
        <v>830</v>
      </c>
      <c r="G3927" s="12" t="s">
        <v>955</v>
      </c>
      <c r="H3927" s="12" t="s">
        <v>956</v>
      </c>
      <c r="I3927" s="11" t="s">
        <v>823</v>
      </c>
      <c r="J3927" s="13" t="s">
        <v>957</v>
      </c>
      <c r="K3927" s="13" t="s">
        <v>958</v>
      </c>
      <c r="L3927" s="14"/>
    </row>
    <row r="3928" spans="1:12" s="10" customFormat="1" ht="26.4" x14ac:dyDescent="0.25">
      <c r="A3928" s="11">
        <v>3762</v>
      </c>
      <c r="B3928" s="12" t="s">
        <v>10085</v>
      </c>
      <c r="C3928" s="12" t="s">
        <v>10084</v>
      </c>
      <c r="D3928" s="12" t="s">
        <v>9946</v>
      </c>
      <c r="E3928" s="13" t="s">
        <v>976</v>
      </c>
      <c r="F3928" s="12" t="s">
        <v>830</v>
      </c>
      <c r="G3928" s="12" t="s">
        <v>955</v>
      </c>
      <c r="H3928" s="12" t="s">
        <v>956</v>
      </c>
      <c r="I3928" s="11" t="s">
        <v>840</v>
      </c>
      <c r="J3928" s="13" t="s">
        <v>959</v>
      </c>
      <c r="K3928" s="13" t="s">
        <v>960</v>
      </c>
      <c r="L3928" s="14"/>
    </row>
    <row r="3929" spans="1:12" s="10" customFormat="1" x14ac:dyDescent="0.25">
      <c r="A3929" s="11">
        <v>2320</v>
      </c>
      <c r="B3929" s="12" t="s">
        <v>10086</v>
      </c>
      <c r="C3929" s="12" t="s">
        <v>10087</v>
      </c>
      <c r="D3929" s="12" t="s">
        <v>9946</v>
      </c>
      <c r="E3929" s="13" t="s">
        <v>977</v>
      </c>
      <c r="F3929" s="12" t="s">
        <v>830</v>
      </c>
      <c r="G3929" s="12" t="s">
        <v>961</v>
      </c>
      <c r="H3929" s="12" t="s">
        <v>962</v>
      </c>
      <c r="I3929" s="11" t="s">
        <v>823</v>
      </c>
      <c r="J3929" s="13" t="s">
        <v>963</v>
      </c>
      <c r="K3929" s="13" t="s">
        <v>964</v>
      </c>
      <c r="L3929" s="14"/>
    </row>
    <row r="3930" spans="1:12" s="10" customFormat="1" x14ac:dyDescent="0.25">
      <c r="A3930" s="11">
        <v>4230</v>
      </c>
      <c r="B3930" s="12" t="s">
        <v>10088</v>
      </c>
      <c r="C3930" s="12" t="s">
        <v>10089</v>
      </c>
      <c r="D3930" s="12" t="s">
        <v>9946</v>
      </c>
      <c r="E3930" s="13" t="s">
        <v>978</v>
      </c>
      <c r="F3930" s="12" t="s">
        <v>830</v>
      </c>
      <c r="G3930" s="12" t="s">
        <v>961</v>
      </c>
      <c r="H3930" s="12" t="s">
        <v>965</v>
      </c>
      <c r="I3930" s="11" t="s">
        <v>823</v>
      </c>
      <c r="J3930" s="13" t="s">
        <v>914</v>
      </c>
      <c r="K3930" s="13" t="s">
        <v>92</v>
      </c>
      <c r="L3930" s="14"/>
    </row>
    <row r="3931" spans="1:12" s="10" customFormat="1" ht="39.6" x14ac:dyDescent="0.25">
      <c r="A3931" s="11">
        <v>3776</v>
      </c>
      <c r="B3931" s="12" t="s">
        <v>10090</v>
      </c>
      <c r="C3931" s="12" t="s">
        <v>10089</v>
      </c>
      <c r="D3931" s="12" t="s">
        <v>9946</v>
      </c>
      <c r="E3931" s="13" t="s">
        <v>978</v>
      </c>
      <c r="F3931" s="12" t="s">
        <v>830</v>
      </c>
      <c r="G3931" s="12" t="s">
        <v>961</v>
      </c>
      <c r="H3931" s="12" t="s">
        <v>965</v>
      </c>
      <c r="I3931" s="11" t="s">
        <v>840</v>
      </c>
      <c r="J3931" s="13" t="s">
        <v>966</v>
      </c>
      <c r="K3931" s="13" t="s">
        <v>967</v>
      </c>
      <c r="L3931" s="14"/>
    </row>
    <row r="3932" spans="1:12" s="10" customFormat="1" x14ac:dyDescent="0.25">
      <c r="A3932" s="11">
        <v>159</v>
      </c>
      <c r="B3932" s="12" t="s">
        <v>10091</v>
      </c>
      <c r="C3932" s="12" t="s">
        <v>10092</v>
      </c>
      <c r="D3932" s="12" t="s">
        <v>9946</v>
      </c>
      <c r="E3932" s="13" t="s">
        <v>979</v>
      </c>
      <c r="F3932" s="12" t="s">
        <v>830</v>
      </c>
      <c r="G3932" s="12" t="s">
        <v>944</v>
      </c>
      <c r="H3932" s="12" t="s">
        <v>969</v>
      </c>
      <c r="I3932" s="11" t="s">
        <v>823</v>
      </c>
      <c r="J3932" s="13" t="s">
        <v>63</v>
      </c>
      <c r="K3932" s="13" t="s">
        <v>64</v>
      </c>
      <c r="L3932" s="14"/>
    </row>
    <row r="3933" spans="1:12" s="10" customFormat="1" ht="26.4" x14ac:dyDescent="0.25">
      <c r="A3933" s="11">
        <v>3086</v>
      </c>
      <c r="B3933" s="12" t="s">
        <v>10093</v>
      </c>
      <c r="C3933" s="12" t="s">
        <v>10092</v>
      </c>
      <c r="D3933" s="12" t="s">
        <v>9946</v>
      </c>
      <c r="E3933" s="13" t="s">
        <v>979</v>
      </c>
      <c r="F3933" s="12" t="s">
        <v>830</v>
      </c>
      <c r="G3933" s="12" t="s">
        <v>944</v>
      </c>
      <c r="H3933" s="12" t="s">
        <v>969</v>
      </c>
      <c r="I3933" s="11" t="s">
        <v>840</v>
      </c>
      <c r="J3933" s="13" t="s">
        <v>970</v>
      </c>
      <c r="K3933" s="13" t="s">
        <v>971</v>
      </c>
      <c r="L3933" s="14"/>
    </row>
    <row r="3934" spans="1:12" s="10" customFormat="1" x14ac:dyDescent="0.25">
      <c r="A3934" s="11">
        <v>3815</v>
      </c>
      <c r="B3934" s="12" t="s">
        <v>10094</v>
      </c>
      <c r="C3934" s="12" t="s">
        <v>10095</v>
      </c>
      <c r="D3934" s="12" t="s">
        <v>9946</v>
      </c>
      <c r="E3934" s="13" t="s">
        <v>980</v>
      </c>
      <c r="F3934" s="12" t="s">
        <v>830</v>
      </c>
      <c r="G3934" s="12" t="s">
        <v>917</v>
      </c>
      <c r="H3934" s="12" t="s">
        <v>918</v>
      </c>
      <c r="I3934" s="11" t="s">
        <v>823</v>
      </c>
      <c r="J3934" s="13" t="s">
        <v>919</v>
      </c>
      <c r="K3934" s="13" t="s">
        <v>920</v>
      </c>
      <c r="L3934" s="14"/>
    </row>
    <row r="3935" spans="1:12" s="10" customFormat="1" ht="79.2" x14ac:dyDescent="0.25">
      <c r="A3935" s="11">
        <v>3745</v>
      </c>
      <c r="B3935" s="12" t="s">
        <v>10096</v>
      </c>
      <c r="C3935" s="12" t="s">
        <v>10095</v>
      </c>
      <c r="D3935" s="12" t="s">
        <v>9946</v>
      </c>
      <c r="E3935" s="13" t="s">
        <v>980</v>
      </c>
      <c r="F3935" s="12" t="s">
        <v>830</v>
      </c>
      <c r="G3935" s="12" t="s">
        <v>917</v>
      </c>
      <c r="H3935" s="12" t="s">
        <v>918</v>
      </c>
      <c r="I3935" s="11" t="s">
        <v>840</v>
      </c>
      <c r="J3935" s="13" t="s">
        <v>921</v>
      </c>
      <c r="K3935" s="13" t="s">
        <v>922</v>
      </c>
      <c r="L3935" s="14"/>
    </row>
    <row r="3936" spans="1:12" s="10" customFormat="1" x14ac:dyDescent="0.25">
      <c r="A3936" s="11">
        <v>501</v>
      </c>
      <c r="B3936" s="12" t="s">
        <v>10097</v>
      </c>
      <c r="C3936" s="12" t="s">
        <v>10098</v>
      </c>
      <c r="D3936" s="12" t="s">
        <v>9946</v>
      </c>
      <c r="E3936" s="13" t="s">
        <v>981</v>
      </c>
      <c r="F3936" s="12" t="s">
        <v>830</v>
      </c>
      <c r="G3936" s="12" t="s">
        <v>917</v>
      </c>
      <c r="H3936" s="12" t="s">
        <v>924</v>
      </c>
      <c r="I3936" s="11" t="s">
        <v>823</v>
      </c>
      <c r="J3936" s="13" t="s">
        <v>925</v>
      </c>
      <c r="K3936" s="13" t="s">
        <v>926</v>
      </c>
      <c r="L3936" s="14"/>
    </row>
    <row r="3937" spans="1:12" s="10" customFormat="1" ht="26.4" x14ac:dyDescent="0.25">
      <c r="A3937" s="11">
        <v>3089</v>
      </c>
      <c r="B3937" s="12" t="s">
        <v>10099</v>
      </c>
      <c r="C3937" s="12" t="s">
        <v>10098</v>
      </c>
      <c r="D3937" s="12" t="s">
        <v>9946</v>
      </c>
      <c r="E3937" s="13" t="s">
        <v>981</v>
      </c>
      <c r="F3937" s="12" t="s">
        <v>830</v>
      </c>
      <c r="G3937" s="12" t="s">
        <v>917</v>
      </c>
      <c r="H3937" s="12" t="s">
        <v>924</v>
      </c>
      <c r="I3937" s="11" t="s">
        <v>840</v>
      </c>
      <c r="J3937" s="13" t="s">
        <v>927</v>
      </c>
      <c r="K3937" s="13" t="s">
        <v>928</v>
      </c>
      <c r="L3937" s="14"/>
    </row>
    <row r="3938" spans="1:12" s="10" customFormat="1" x14ac:dyDescent="0.25">
      <c r="A3938" s="11">
        <v>4209</v>
      </c>
      <c r="B3938" s="12" t="s">
        <v>10100</v>
      </c>
      <c r="C3938" s="12" t="s">
        <v>10101</v>
      </c>
      <c r="D3938" s="12" t="s">
        <v>9946</v>
      </c>
      <c r="E3938" s="13" t="s">
        <v>982</v>
      </c>
      <c r="F3938" s="12" t="s">
        <v>830</v>
      </c>
      <c r="G3938" s="12" t="s">
        <v>917</v>
      </c>
      <c r="H3938" s="12" t="s">
        <v>930</v>
      </c>
      <c r="I3938" s="11" t="s">
        <v>823</v>
      </c>
      <c r="J3938" s="13" t="s">
        <v>893</v>
      </c>
      <c r="K3938" s="13" t="s">
        <v>894</v>
      </c>
      <c r="L3938" s="14"/>
    </row>
    <row r="3939" spans="1:12" s="10" customFormat="1" x14ac:dyDescent="0.25">
      <c r="A3939" s="11">
        <v>3043</v>
      </c>
      <c r="B3939" s="12" t="s">
        <v>10102</v>
      </c>
      <c r="C3939" s="12" t="s">
        <v>10103</v>
      </c>
      <c r="D3939" s="12" t="s">
        <v>9946</v>
      </c>
      <c r="E3939" s="13" t="s">
        <v>983</v>
      </c>
      <c r="F3939" s="12" t="s">
        <v>830</v>
      </c>
      <c r="G3939" s="12" t="s">
        <v>917</v>
      </c>
      <c r="H3939" s="12" t="s">
        <v>932</v>
      </c>
      <c r="I3939" s="11" t="s">
        <v>823</v>
      </c>
      <c r="J3939" s="13" t="s">
        <v>933</v>
      </c>
      <c r="K3939" s="13" t="s">
        <v>934</v>
      </c>
      <c r="L3939" s="14"/>
    </row>
    <row r="3940" spans="1:12" s="10" customFormat="1" ht="52.8" x14ac:dyDescent="0.25">
      <c r="A3940" s="11">
        <v>3983</v>
      </c>
      <c r="B3940" s="12" t="s">
        <v>10104</v>
      </c>
      <c r="C3940" s="12" t="s">
        <v>10103</v>
      </c>
      <c r="D3940" s="12" t="s">
        <v>9946</v>
      </c>
      <c r="E3940" s="13" t="s">
        <v>983</v>
      </c>
      <c r="F3940" s="12" t="s">
        <v>830</v>
      </c>
      <c r="G3940" s="12" t="s">
        <v>917</v>
      </c>
      <c r="H3940" s="12" t="s">
        <v>932</v>
      </c>
      <c r="I3940" s="11" t="s">
        <v>840</v>
      </c>
      <c r="J3940" s="13" t="s">
        <v>935</v>
      </c>
      <c r="K3940" s="13" t="s">
        <v>936</v>
      </c>
      <c r="L3940" s="14"/>
    </row>
    <row r="3941" spans="1:12" s="10" customFormat="1" x14ac:dyDescent="0.25">
      <c r="A3941" s="11">
        <v>3235</v>
      </c>
      <c r="B3941" s="12" t="s">
        <v>10105</v>
      </c>
      <c r="C3941" s="12" t="s">
        <v>10106</v>
      </c>
      <c r="D3941" s="12" t="s">
        <v>9946</v>
      </c>
      <c r="E3941" s="13" t="s">
        <v>984</v>
      </c>
      <c r="F3941" s="12" t="s">
        <v>830</v>
      </c>
      <c r="G3941" s="12" t="s">
        <v>917</v>
      </c>
      <c r="H3941" s="12" t="s">
        <v>938</v>
      </c>
      <c r="I3941" s="11" t="s">
        <v>823</v>
      </c>
      <c r="J3941" s="13" t="s">
        <v>898</v>
      </c>
      <c r="K3941" s="13" t="s">
        <v>898</v>
      </c>
      <c r="L3941" s="14"/>
    </row>
    <row r="3942" spans="1:12" s="10" customFormat="1" ht="26.4" x14ac:dyDescent="0.25">
      <c r="A3942" s="11">
        <v>3742</v>
      </c>
      <c r="B3942" s="12" t="s">
        <v>10107</v>
      </c>
      <c r="C3942" s="12" t="s">
        <v>10106</v>
      </c>
      <c r="D3942" s="12" t="s">
        <v>9946</v>
      </c>
      <c r="E3942" s="13" t="s">
        <v>984</v>
      </c>
      <c r="F3942" s="12" t="s">
        <v>830</v>
      </c>
      <c r="G3942" s="12" t="s">
        <v>917</v>
      </c>
      <c r="H3942" s="12" t="s">
        <v>938</v>
      </c>
      <c r="I3942" s="11" t="s">
        <v>840</v>
      </c>
      <c r="J3942" s="13" t="s">
        <v>899</v>
      </c>
      <c r="K3942" s="13" t="s">
        <v>900</v>
      </c>
      <c r="L3942" s="14"/>
    </row>
    <row r="3943" spans="1:12" s="10" customFormat="1" x14ac:dyDescent="0.25">
      <c r="A3943" s="11">
        <v>724</v>
      </c>
      <c r="B3943" s="12" t="s">
        <v>10108</v>
      </c>
      <c r="C3943" s="12" t="s">
        <v>10109</v>
      </c>
      <c r="D3943" s="12" t="s">
        <v>9946</v>
      </c>
      <c r="E3943" s="13" t="s">
        <v>985</v>
      </c>
      <c r="F3943" s="12" t="s">
        <v>830</v>
      </c>
      <c r="G3943" s="12" t="s">
        <v>917</v>
      </c>
      <c r="H3943" s="12" t="s">
        <v>940</v>
      </c>
      <c r="I3943" s="11" t="s">
        <v>823</v>
      </c>
      <c r="J3943" s="13" t="s">
        <v>857</v>
      </c>
      <c r="K3943" s="13" t="s">
        <v>91</v>
      </c>
      <c r="L3943" s="14"/>
    </row>
    <row r="3944" spans="1:12" s="10" customFormat="1" x14ac:dyDescent="0.25">
      <c r="A3944" s="11">
        <v>3498</v>
      </c>
      <c r="B3944" s="12" t="s">
        <v>10110</v>
      </c>
      <c r="C3944" s="12" t="s">
        <v>10111</v>
      </c>
      <c r="D3944" s="12" t="s">
        <v>9946</v>
      </c>
      <c r="E3944" s="13" t="s">
        <v>1045</v>
      </c>
      <c r="F3944" s="12" t="s">
        <v>1519</v>
      </c>
      <c r="G3944" s="12" t="s">
        <v>2634</v>
      </c>
      <c r="H3944" s="12" t="s">
        <v>2671</v>
      </c>
      <c r="I3944" s="11" t="s">
        <v>823</v>
      </c>
      <c r="J3944" s="13" t="s">
        <v>2672</v>
      </c>
      <c r="K3944" s="13" t="s">
        <v>2673</v>
      </c>
      <c r="L3944" s="14" t="str">
        <f>IF(ISERROR(HYPERLINK("#"&amp;ADDRESS(MATCH(A3944,'4.Sector items for update'!A:A,0),10,,,"4.Sector items for update"),"Update translation")),"",HYPERLINK("#"&amp;ADDRESS(MATCH(A3944,'4.Sector items for update'!A:A,0),10,,,"4.Sector items for update"),"Update translation"))</f>
        <v>Update translation</v>
      </c>
    </row>
    <row r="3945" spans="1:12" s="10" customFormat="1" x14ac:dyDescent="0.25">
      <c r="A3945" s="11">
        <v>3498</v>
      </c>
      <c r="B3945" s="12" t="s">
        <v>10112</v>
      </c>
      <c r="C3945" s="12" t="s">
        <v>10113</v>
      </c>
      <c r="D3945" s="12" t="s">
        <v>9946</v>
      </c>
      <c r="E3945" s="13" t="s">
        <v>1121</v>
      </c>
      <c r="F3945" s="12" t="s">
        <v>1519</v>
      </c>
      <c r="G3945" s="12" t="s">
        <v>2676</v>
      </c>
      <c r="H3945" s="12" t="s">
        <v>2677</v>
      </c>
      <c r="I3945" s="11" t="s">
        <v>823</v>
      </c>
      <c r="J3945" s="13" t="s">
        <v>2672</v>
      </c>
      <c r="K3945" s="13" t="s">
        <v>2673</v>
      </c>
      <c r="L3945" s="14" t="str">
        <f>IF(ISERROR(HYPERLINK("#"&amp;ADDRESS(MATCH(A3945,'4.Sector items for update'!A:A,0),10,,,"4.Sector items for update"),"Update translation")),"",HYPERLINK("#"&amp;ADDRESS(MATCH(A3945,'4.Sector items for update'!A:A,0),10,,,"4.Sector items for update"),"Update translation"))</f>
        <v>Update translation</v>
      </c>
    </row>
    <row r="3946" spans="1:12" s="10" customFormat="1" ht="26.4" x14ac:dyDescent="0.25">
      <c r="A3946" s="11">
        <v>2240</v>
      </c>
      <c r="B3946" s="12" t="s">
        <v>10114</v>
      </c>
      <c r="C3946" s="12" t="s">
        <v>10113</v>
      </c>
      <c r="D3946" s="12" t="s">
        <v>9946</v>
      </c>
      <c r="E3946" s="13" t="s">
        <v>1121</v>
      </c>
      <c r="F3946" s="12" t="s">
        <v>1519</v>
      </c>
      <c r="G3946" s="12" t="s">
        <v>2676</v>
      </c>
      <c r="H3946" s="12" t="s">
        <v>2677</v>
      </c>
      <c r="I3946" s="11" t="s">
        <v>840</v>
      </c>
      <c r="J3946" s="13" t="s">
        <v>2679</v>
      </c>
      <c r="K3946" s="13" t="s">
        <v>2680</v>
      </c>
      <c r="L3946" s="14" t="str">
        <f>IF(ISERROR(HYPERLINK("#"&amp;ADDRESS(MATCH(A3946,'4.Sector items for update'!A:A,0),10,,,"4.Sector items for update"),"Update translation")),"",HYPERLINK("#"&amp;ADDRESS(MATCH(A3946,'4.Sector items for update'!A:A,0),10,,,"4.Sector items for update"),"Update translation"))</f>
        <v>Update translation</v>
      </c>
    </row>
    <row r="3947" spans="1:12" s="10" customFormat="1" x14ac:dyDescent="0.25">
      <c r="A3947" s="11">
        <v>680</v>
      </c>
      <c r="B3947" s="12" t="s">
        <v>10115</v>
      </c>
      <c r="C3947" s="12" t="s">
        <v>10116</v>
      </c>
      <c r="D3947" s="12" t="s">
        <v>9946</v>
      </c>
      <c r="E3947" s="13" t="s">
        <v>1313</v>
      </c>
      <c r="F3947" s="12" t="s">
        <v>1519</v>
      </c>
      <c r="G3947" s="12" t="s">
        <v>2676</v>
      </c>
      <c r="H3947" s="12" t="s">
        <v>2683</v>
      </c>
      <c r="I3947" s="11" t="s">
        <v>823</v>
      </c>
      <c r="J3947" s="13" t="s">
        <v>2684</v>
      </c>
      <c r="K3947" s="13" t="s">
        <v>1170</v>
      </c>
      <c r="L3947" s="14" t="str">
        <f>IF(ISERROR(HYPERLINK("#"&amp;ADDRESS(MATCH(A3947,'4.Sector items for update'!A:A,0),10,,,"4.Sector items for update"),"Update translation")),"",HYPERLINK("#"&amp;ADDRESS(MATCH(A3947,'4.Sector items for update'!A:A,0),10,,,"4.Sector items for update"),"Update translation"))</f>
        <v>Update translation</v>
      </c>
    </row>
    <row r="3948" spans="1:12" s="10" customFormat="1" x14ac:dyDescent="0.25">
      <c r="A3948" s="11">
        <v>3856</v>
      </c>
      <c r="B3948" s="12" t="s">
        <v>10117</v>
      </c>
      <c r="C3948" s="12" t="s">
        <v>10118</v>
      </c>
      <c r="D3948" s="12" t="s">
        <v>9946</v>
      </c>
      <c r="E3948" s="13" t="s">
        <v>1332</v>
      </c>
      <c r="F3948" s="12" t="s">
        <v>830</v>
      </c>
      <c r="G3948" s="12" t="s">
        <v>1171</v>
      </c>
      <c r="H3948" s="12" t="s">
        <v>1172</v>
      </c>
      <c r="I3948" s="11" t="s">
        <v>823</v>
      </c>
      <c r="J3948" s="13" t="s">
        <v>1173</v>
      </c>
      <c r="K3948" s="13" t="s">
        <v>1174</v>
      </c>
      <c r="L3948" s="14"/>
    </row>
    <row r="3949" spans="1:12" s="10" customFormat="1" x14ac:dyDescent="0.25">
      <c r="A3949" s="11">
        <v>3854</v>
      </c>
      <c r="B3949" s="12" t="s">
        <v>10119</v>
      </c>
      <c r="C3949" s="12" t="s">
        <v>10120</v>
      </c>
      <c r="D3949" s="12" t="s">
        <v>9946</v>
      </c>
      <c r="E3949" s="13" t="s">
        <v>1476</v>
      </c>
      <c r="F3949" s="12" t="s">
        <v>830</v>
      </c>
      <c r="G3949" s="12" t="s">
        <v>1176</v>
      </c>
      <c r="H3949" s="12" t="s">
        <v>1177</v>
      </c>
      <c r="I3949" s="11" t="s">
        <v>823</v>
      </c>
      <c r="J3949" s="13" t="s">
        <v>1178</v>
      </c>
      <c r="K3949" s="13" t="s">
        <v>1175</v>
      </c>
      <c r="L3949" s="14"/>
    </row>
    <row r="3950" spans="1:12" s="10" customFormat="1" x14ac:dyDescent="0.25">
      <c r="A3950" s="11">
        <v>4230</v>
      </c>
      <c r="B3950" s="12" t="s">
        <v>10121</v>
      </c>
      <c r="C3950" s="12" t="s">
        <v>10122</v>
      </c>
      <c r="D3950" s="12" t="s">
        <v>9946</v>
      </c>
      <c r="E3950" s="13" t="s">
        <v>2691</v>
      </c>
      <c r="F3950" s="12" t="s">
        <v>830</v>
      </c>
      <c r="G3950" s="12" t="s">
        <v>1179</v>
      </c>
      <c r="H3950" s="12" t="s">
        <v>1180</v>
      </c>
      <c r="I3950" s="11" t="s">
        <v>823</v>
      </c>
      <c r="J3950" s="13" t="s">
        <v>914</v>
      </c>
      <c r="K3950" s="13" t="s">
        <v>92</v>
      </c>
      <c r="L3950" s="14"/>
    </row>
    <row r="3951" spans="1:12" s="10" customFormat="1" x14ac:dyDescent="0.25">
      <c r="A3951" s="11">
        <v>1659</v>
      </c>
      <c r="B3951" s="12" t="s">
        <v>10123</v>
      </c>
      <c r="C3951" s="12" t="s">
        <v>10122</v>
      </c>
      <c r="D3951" s="12" t="s">
        <v>9946</v>
      </c>
      <c r="E3951" s="13" t="s">
        <v>2691</v>
      </c>
      <c r="F3951" s="12" t="s">
        <v>830</v>
      </c>
      <c r="G3951" s="12" t="s">
        <v>1179</v>
      </c>
      <c r="H3951" s="12" t="s">
        <v>1180</v>
      </c>
      <c r="I3951" s="11" t="s">
        <v>840</v>
      </c>
      <c r="J3951" s="13" t="s">
        <v>1181</v>
      </c>
      <c r="K3951" s="13" t="s">
        <v>1182</v>
      </c>
      <c r="L3951" s="14"/>
    </row>
    <row r="3952" spans="1:12" s="10" customFormat="1" x14ac:dyDescent="0.25">
      <c r="A3952" s="11">
        <v>2320</v>
      </c>
      <c r="B3952" s="12" t="s">
        <v>10124</v>
      </c>
      <c r="C3952" s="12" t="s">
        <v>10125</v>
      </c>
      <c r="D3952" s="12" t="s">
        <v>9946</v>
      </c>
      <c r="E3952" s="13" t="s">
        <v>2695</v>
      </c>
      <c r="F3952" s="12" t="s">
        <v>830</v>
      </c>
      <c r="G3952" s="12" t="s">
        <v>1179</v>
      </c>
      <c r="H3952" s="12" t="s">
        <v>1183</v>
      </c>
      <c r="I3952" s="11" t="s">
        <v>823</v>
      </c>
      <c r="J3952" s="13" t="s">
        <v>963</v>
      </c>
      <c r="K3952" s="13" t="s">
        <v>964</v>
      </c>
      <c r="L3952" s="14"/>
    </row>
    <row r="3953" spans="1:12" s="10" customFormat="1" ht="26.4" x14ac:dyDescent="0.25">
      <c r="A3953" s="11">
        <v>1644</v>
      </c>
      <c r="B3953" s="12" t="s">
        <v>10126</v>
      </c>
      <c r="C3953" s="12" t="s">
        <v>10125</v>
      </c>
      <c r="D3953" s="12" t="s">
        <v>9946</v>
      </c>
      <c r="E3953" s="13" t="s">
        <v>2695</v>
      </c>
      <c r="F3953" s="12" t="s">
        <v>830</v>
      </c>
      <c r="G3953" s="12" t="s">
        <v>1179</v>
      </c>
      <c r="H3953" s="12" t="s">
        <v>1183</v>
      </c>
      <c r="I3953" s="11" t="s">
        <v>840</v>
      </c>
      <c r="J3953" s="13" t="s">
        <v>1184</v>
      </c>
      <c r="K3953" s="13" t="s">
        <v>1185</v>
      </c>
      <c r="L3953" s="14"/>
    </row>
    <row r="3954" spans="1:12" s="10" customFormat="1" x14ac:dyDescent="0.25">
      <c r="A3954" s="11">
        <v>1070</v>
      </c>
      <c r="B3954" s="12" t="s">
        <v>10127</v>
      </c>
      <c r="C3954" s="12" t="s">
        <v>10128</v>
      </c>
      <c r="D3954" s="12" t="s">
        <v>9946</v>
      </c>
      <c r="E3954" s="13" t="s">
        <v>1333</v>
      </c>
      <c r="F3954" s="12" t="s">
        <v>830</v>
      </c>
      <c r="G3954" s="12" t="s">
        <v>1171</v>
      </c>
      <c r="H3954" s="12" t="s">
        <v>1186</v>
      </c>
      <c r="I3954" s="11" t="s">
        <v>823</v>
      </c>
      <c r="J3954" s="13" t="s">
        <v>1187</v>
      </c>
      <c r="K3954" s="13" t="s">
        <v>1188</v>
      </c>
      <c r="L3954" s="14"/>
    </row>
    <row r="3955" spans="1:12" s="10" customFormat="1" x14ac:dyDescent="0.25">
      <c r="A3955" s="11">
        <v>1069</v>
      </c>
      <c r="B3955" s="12" t="s">
        <v>10129</v>
      </c>
      <c r="C3955" s="12" t="s">
        <v>10130</v>
      </c>
      <c r="D3955" s="12" t="s">
        <v>9946</v>
      </c>
      <c r="E3955" s="13" t="s">
        <v>1441</v>
      </c>
      <c r="F3955" s="12" t="s">
        <v>830</v>
      </c>
      <c r="G3955" s="12" t="s">
        <v>1189</v>
      </c>
      <c r="H3955" s="12" t="s">
        <v>1190</v>
      </c>
      <c r="I3955" s="11" t="s">
        <v>823</v>
      </c>
      <c r="J3955" s="13" t="s">
        <v>1191</v>
      </c>
      <c r="K3955" s="13" t="s">
        <v>1192</v>
      </c>
      <c r="L3955" s="14"/>
    </row>
    <row r="3956" spans="1:12" s="10" customFormat="1" x14ac:dyDescent="0.25">
      <c r="A3956" s="11">
        <v>1069</v>
      </c>
      <c r="B3956" s="12" t="s">
        <v>10131</v>
      </c>
      <c r="C3956" s="12" t="s">
        <v>10132</v>
      </c>
      <c r="D3956" s="12" t="s">
        <v>9946</v>
      </c>
      <c r="E3956" s="13" t="s">
        <v>2703</v>
      </c>
      <c r="F3956" s="12" t="s">
        <v>830</v>
      </c>
      <c r="G3956" s="12" t="s">
        <v>1193</v>
      </c>
      <c r="H3956" s="12" t="s">
        <v>1194</v>
      </c>
      <c r="I3956" s="11" t="s">
        <v>823</v>
      </c>
      <c r="J3956" s="13" t="s">
        <v>1191</v>
      </c>
      <c r="K3956" s="13" t="s">
        <v>1192</v>
      </c>
      <c r="L3956" s="14"/>
    </row>
    <row r="3957" spans="1:12" s="10" customFormat="1" x14ac:dyDescent="0.25">
      <c r="A3957" s="11">
        <v>2639</v>
      </c>
      <c r="B3957" s="12" t="s">
        <v>10133</v>
      </c>
      <c r="C3957" s="12" t="s">
        <v>10134</v>
      </c>
      <c r="D3957" s="12" t="s">
        <v>9946</v>
      </c>
      <c r="E3957" s="13" t="s">
        <v>1073</v>
      </c>
      <c r="F3957" s="12" t="s">
        <v>1519</v>
      </c>
      <c r="G3957" s="12" t="s">
        <v>2634</v>
      </c>
      <c r="H3957" s="12" t="s">
        <v>2706</v>
      </c>
      <c r="I3957" s="11" t="s">
        <v>823</v>
      </c>
      <c r="J3957" s="13" t="s">
        <v>1516</v>
      </c>
      <c r="K3957" s="13" t="s">
        <v>1409</v>
      </c>
      <c r="L3957" s="14" t="str">
        <f>IF(ISERROR(HYPERLINK("#"&amp;ADDRESS(MATCH(A3957,'4.Sector items for update'!A:A,0),10,,,"4.Sector items for update"),"Update translation")),"",HYPERLINK("#"&amp;ADDRESS(MATCH(A3957,'4.Sector items for update'!A:A,0),10,,,"4.Sector items for update"),"Update translation"))</f>
        <v>Update translation</v>
      </c>
    </row>
    <row r="3958" spans="1:12" s="10" customFormat="1" ht="52.8" x14ac:dyDescent="0.25">
      <c r="A3958" s="11">
        <v>2975</v>
      </c>
      <c r="B3958" s="12" t="s">
        <v>10135</v>
      </c>
      <c r="C3958" s="12" t="s">
        <v>10134</v>
      </c>
      <c r="D3958" s="12" t="s">
        <v>9946</v>
      </c>
      <c r="E3958" s="13" t="s">
        <v>1073</v>
      </c>
      <c r="F3958" s="12" t="s">
        <v>1519</v>
      </c>
      <c r="G3958" s="12" t="s">
        <v>2634</v>
      </c>
      <c r="H3958" s="12" t="s">
        <v>2706</v>
      </c>
      <c r="I3958" s="11" t="s">
        <v>840</v>
      </c>
      <c r="J3958" s="13" t="s">
        <v>2708</v>
      </c>
      <c r="K3958" s="13" t="s">
        <v>2709</v>
      </c>
      <c r="L3958" s="14" t="str">
        <f>IF(ISERROR(HYPERLINK("#"&amp;ADDRESS(MATCH(A3958,'4.Sector items for update'!A:A,0),10,,,"4.Sector items for update"),"Update translation")),"",HYPERLINK("#"&amp;ADDRESS(MATCH(A3958,'4.Sector items for update'!A:A,0),10,,,"4.Sector items for update"),"Update translation"))</f>
        <v>Update translation</v>
      </c>
    </row>
    <row r="3959" spans="1:12" s="10" customFormat="1" x14ac:dyDescent="0.25">
      <c r="A3959" s="11">
        <v>2587</v>
      </c>
      <c r="B3959" s="12" t="s">
        <v>10136</v>
      </c>
      <c r="C3959" s="12" t="s">
        <v>10137</v>
      </c>
      <c r="D3959" s="12" t="s">
        <v>9946</v>
      </c>
      <c r="E3959" s="13" t="s">
        <v>1124</v>
      </c>
      <c r="F3959" s="12" t="s">
        <v>1519</v>
      </c>
      <c r="G3959" s="12" t="s">
        <v>2066</v>
      </c>
      <c r="H3959" s="12" t="s">
        <v>2067</v>
      </c>
      <c r="I3959" s="11" t="s">
        <v>823</v>
      </c>
      <c r="J3959" s="13" t="s">
        <v>159</v>
      </c>
      <c r="K3959" s="13" t="s">
        <v>159</v>
      </c>
      <c r="L3959" s="14" t="str">
        <f>IF(ISERROR(HYPERLINK("#"&amp;ADDRESS(MATCH(A3959,'4.Sector items for update'!A:A,0),10,,,"4.Sector items for update"),"Update translation")),"",HYPERLINK("#"&amp;ADDRESS(MATCH(A3959,'4.Sector items for update'!A:A,0),10,,,"4.Sector items for update"),"Update translation"))</f>
        <v>Update translation</v>
      </c>
    </row>
    <row r="3960" spans="1:12" s="10" customFormat="1" x14ac:dyDescent="0.25">
      <c r="A3960" s="11">
        <v>2597</v>
      </c>
      <c r="B3960" s="12" t="s">
        <v>10138</v>
      </c>
      <c r="C3960" s="12" t="s">
        <v>10139</v>
      </c>
      <c r="D3960" s="12" t="s">
        <v>9946</v>
      </c>
      <c r="E3960" s="13" t="s">
        <v>1272</v>
      </c>
      <c r="F3960" s="12" t="s">
        <v>1519</v>
      </c>
      <c r="G3960" s="12" t="s">
        <v>2070</v>
      </c>
      <c r="H3960" s="12" t="s">
        <v>2071</v>
      </c>
      <c r="I3960" s="11" t="s">
        <v>823</v>
      </c>
      <c r="J3960" s="13" t="s">
        <v>827</v>
      </c>
      <c r="K3960" s="13" t="s">
        <v>828</v>
      </c>
      <c r="L3960" s="14" t="str">
        <f>IF(ISERROR(HYPERLINK("#"&amp;ADDRESS(MATCH(A3960,'4.Sector items for update'!A:A,0),10,,,"4.Sector items for update"),"Update translation")),"",HYPERLINK("#"&amp;ADDRESS(MATCH(A3960,'4.Sector items for update'!A:A,0),10,,,"4.Sector items for update"),"Update translation"))</f>
        <v>Update translation</v>
      </c>
    </row>
    <row r="3961" spans="1:12" s="10" customFormat="1" x14ac:dyDescent="0.25">
      <c r="A3961" s="11">
        <v>1192</v>
      </c>
      <c r="B3961" s="12" t="s">
        <v>10140</v>
      </c>
      <c r="C3961" s="12" t="s">
        <v>10141</v>
      </c>
      <c r="D3961" s="12" t="s">
        <v>9946</v>
      </c>
      <c r="E3961" s="13" t="s">
        <v>1461</v>
      </c>
      <c r="F3961" s="12" t="s">
        <v>830</v>
      </c>
      <c r="G3961" s="12" t="s">
        <v>831</v>
      </c>
      <c r="H3961" s="12" t="s">
        <v>832</v>
      </c>
      <c r="I3961" s="11" t="s">
        <v>823</v>
      </c>
      <c r="J3961" s="13" t="s">
        <v>793</v>
      </c>
      <c r="K3961" s="13" t="s">
        <v>794</v>
      </c>
      <c r="L3961" s="14"/>
    </row>
    <row r="3962" spans="1:12" s="10" customFormat="1" x14ac:dyDescent="0.25">
      <c r="A3962" s="11">
        <v>1269</v>
      </c>
      <c r="B3962" s="12" t="s">
        <v>10142</v>
      </c>
      <c r="C3962" s="12" t="s">
        <v>10143</v>
      </c>
      <c r="D3962" s="12" t="s">
        <v>9946</v>
      </c>
      <c r="E3962" s="13" t="s">
        <v>1462</v>
      </c>
      <c r="F3962" s="12" t="s">
        <v>830</v>
      </c>
      <c r="G3962" s="12" t="s">
        <v>831</v>
      </c>
      <c r="H3962" s="12" t="s">
        <v>834</v>
      </c>
      <c r="I3962" s="11" t="s">
        <v>823</v>
      </c>
      <c r="J3962" s="13" t="s">
        <v>795</v>
      </c>
      <c r="K3962" s="13" t="s">
        <v>796</v>
      </c>
      <c r="L3962" s="14"/>
    </row>
    <row r="3963" spans="1:12" s="10" customFormat="1" x14ac:dyDescent="0.25">
      <c r="A3963" s="11">
        <v>809</v>
      </c>
      <c r="B3963" s="12" t="s">
        <v>10144</v>
      </c>
      <c r="C3963" s="12" t="s">
        <v>10145</v>
      </c>
      <c r="D3963" s="12" t="s">
        <v>9946</v>
      </c>
      <c r="E3963" s="13" t="s">
        <v>1463</v>
      </c>
      <c r="F3963" s="12" t="s">
        <v>830</v>
      </c>
      <c r="G3963" s="12" t="s">
        <v>831</v>
      </c>
      <c r="H3963" s="12" t="s">
        <v>836</v>
      </c>
      <c r="I3963" s="11" t="s">
        <v>823</v>
      </c>
      <c r="J3963" s="13" t="s">
        <v>837</v>
      </c>
      <c r="K3963" s="13" t="s">
        <v>798</v>
      </c>
      <c r="L3963" s="14"/>
    </row>
    <row r="3964" spans="1:12" s="10" customFormat="1" x14ac:dyDescent="0.25">
      <c r="A3964" s="11">
        <v>3557</v>
      </c>
      <c r="B3964" s="12" t="s">
        <v>10146</v>
      </c>
      <c r="C3964" s="12" t="s">
        <v>10147</v>
      </c>
      <c r="D3964" s="12" t="s">
        <v>9946</v>
      </c>
      <c r="E3964" s="13" t="s">
        <v>1479</v>
      </c>
      <c r="F3964" s="12" t="s">
        <v>830</v>
      </c>
      <c r="G3964" s="12" t="s">
        <v>831</v>
      </c>
      <c r="H3964" s="12" t="s">
        <v>838</v>
      </c>
      <c r="I3964" s="11" t="s">
        <v>823</v>
      </c>
      <c r="J3964" s="13" t="s">
        <v>799</v>
      </c>
      <c r="K3964" s="13" t="s">
        <v>800</v>
      </c>
      <c r="L3964" s="14"/>
    </row>
    <row r="3965" spans="1:12" s="10" customFormat="1" x14ac:dyDescent="0.25">
      <c r="A3965" s="11">
        <v>1193</v>
      </c>
      <c r="B3965" s="12" t="s">
        <v>10148</v>
      </c>
      <c r="C3965" s="12" t="s">
        <v>10149</v>
      </c>
      <c r="D3965" s="12" t="s">
        <v>9946</v>
      </c>
      <c r="E3965" s="13" t="s">
        <v>1480</v>
      </c>
      <c r="F3965" s="12" t="s">
        <v>830</v>
      </c>
      <c r="G3965" s="12" t="s">
        <v>831</v>
      </c>
      <c r="H3965" s="12" t="s">
        <v>839</v>
      </c>
      <c r="I3965" s="11" t="s">
        <v>823</v>
      </c>
      <c r="J3965" s="13" t="s">
        <v>801</v>
      </c>
      <c r="K3965" s="13" t="s">
        <v>802</v>
      </c>
      <c r="L3965" s="14"/>
    </row>
    <row r="3966" spans="1:12" s="10" customFormat="1" ht="39.6" x14ac:dyDescent="0.25">
      <c r="A3966" s="11">
        <v>3712</v>
      </c>
      <c r="B3966" s="12" t="s">
        <v>10150</v>
      </c>
      <c r="C3966" s="12" t="s">
        <v>10149</v>
      </c>
      <c r="D3966" s="12" t="s">
        <v>9946</v>
      </c>
      <c r="E3966" s="13" t="s">
        <v>1480</v>
      </c>
      <c r="F3966" s="12" t="s">
        <v>830</v>
      </c>
      <c r="G3966" s="12" t="s">
        <v>831</v>
      </c>
      <c r="H3966" s="12" t="s">
        <v>839</v>
      </c>
      <c r="I3966" s="11" t="s">
        <v>840</v>
      </c>
      <c r="J3966" s="13" t="s">
        <v>841</v>
      </c>
      <c r="K3966" s="13" t="s">
        <v>842</v>
      </c>
      <c r="L3966" s="14"/>
    </row>
    <row r="3967" spans="1:12" s="10" customFormat="1" x14ac:dyDescent="0.25">
      <c r="A3967" s="11">
        <v>1270</v>
      </c>
      <c r="B3967" s="12" t="s">
        <v>10151</v>
      </c>
      <c r="C3967" s="12" t="s">
        <v>10152</v>
      </c>
      <c r="D3967" s="12" t="s">
        <v>9946</v>
      </c>
      <c r="E3967" s="13" t="s">
        <v>1481</v>
      </c>
      <c r="F3967" s="12" t="s">
        <v>830</v>
      </c>
      <c r="G3967" s="12" t="s">
        <v>831</v>
      </c>
      <c r="H3967" s="12" t="s">
        <v>843</v>
      </c>
      <c r="I3967" s="11" t="s">
        <v>823</v>
      </c>
      <c r="J3967" s="13" t="s">
        <v>803</v>
      </c>
      <c r="K3967" s="13" t="s">
        <v>804</v>
      </c>
      <c r="L3967" s="14"/>
    </row>
    <row r="3968" spans="1:12" s="10" customFormat="1" ht="39.6" x14ac:dyDescent="0.25">
      <c r="A3968" s="11">
        <v>3720</v>
      </c>
      <c r="B3968" s="12" t="s">
        <v>10153</v>
      </c>
      <c r="C3968" s="12" t="s">
        <v>10152</v>
      </c>
      <c r="D3968" s="12" t="s">
        <v>9946</v>
      </c>
      <c r="E3968" s="13" t="s">
        <v>1481</v>
      </c>
      <c r="F3968" s="12" t="s">
        <v>830</v>
      </c>
      <c r="G3968" s="12" t="s">
        <v>831</v>
      </c>
      <c r="H3968" s="12" t="s">
        <v>843</v>
      </c>
      <c r="I3968" s="11" t="s">
        <v>840</v>
      </c>
      <c r="J3968" s="13" t="s">
        <v>844</v>
      </c>
      <c r="K3968" s="13" t="s">
        <v>845</v>
      </c>
      <c r="L3968" s="14"/>
    </row>
    <row r="3969" spans="1:12" s="10" customFormat="1" x14ac:dyDescent="0.25">
      <c r="A3969" s="11">
        <v>2651</v>
      </c>
      <c r="B3969" s="12" t="s">
        <v>10154</v>
      </c>
      <c r="C3969" s="12" t="s">
        <v>10155</v>
      </c>
      <c r="D3969" s="12" t="s">
        <v>9946</v>
      </c>
      <c r="E3969" s="13" t="s">
        <v>1482</v>
      </c>
      <c r="F3969" s="12" t="s">
        <v>830</v>
      </c>
      <c r="G3969" s="12" t="s">
        <v>831</v>
      </c>
      <c r="H3969" s="12" t="s">
        <v>846</v>
      </c>
      <c r="I3969" s="11" t="s">
        <v>823</v>
      </c>
      <c r="J3969" s="13" t="s">
        <v>847</v>
      </c>
      <c r="K3969" s="13" t="s">
        <v>848</v>
      </c>
      <c r="L3969" s="14"/>
    </row>
    <row r="3970" spans="1:12" s="10" customFormat="1" ht="92.4" x14ac:dyDescent="0.25">
      <c r="A3970" s="11">
        <v>206</v>
      </c>
      <c r="B3970" s="12" t="s">
        <v>10156</v>
      </c>
      <c r="C3970" s="12" t="s">
        <v>10155</v>
      </c>
      <c r="D3970" s="12" t="s">
        <v>9946</v>
      </c>
      <c r="E3970" s="13" t="s">
        <v>1482</v>
      </c>
      <c r="F3970" s="12" t="s">
        <v>830</v>
      </c>
      <c r="G3970" s="12" t="s">
        <v>831</v>
      </c>
      <c r="H3970" s="12" t="s">
        <v>846</v>
      </c>
      <c r="I3970" s="11" t="s">
        <v>840</v>
      </c>
      <c r="J3970" s="13" t="s">
        <v>849</v>
      </c>
      <c r="K3970" s="13" t="s">
        <v>850</v>
      </c>
      <c r="L3970" s="14"/>
    </row>
    <row r="3971" spans="1:12" s="10" customFormat="1" x14ac:dyDescent="0.25">
      <c r="A3971" s="11">
        <v>2622</v>
      </c>
      <c r="B3971" s="12" t="s">
        <v>10157</v>
      </c>
      <c r="C3971" s="12" t="s">
        <v>10158</v>
      </c>
      <c r="D3971" s="12" t="s">
        <v>9946</v>
      </c>
      <c r="E3971" s="13" t="s">
        <v>2733</v>
      </c>
      <c r="F3971" s="12" t="s">
        <v>830</v>
      </c>
      <c r="G3971" s="12" t="s">
        <v>851</v>
      </c>
      <c r="H3971" s="12" t="s">
        <v>852</v>
      </c>
      <c r="I3971" s="11" t="s">
        <v>823</v>
      </c>
      <c r="J3971" s="13" t="s">
        <v>853</v>
      </c>
      <c r="K3971" s="13" t="s">
        <v>854</v>
      </c>
      <c r="L3971" s="14"/>
    </row>
    <row r="3972" spans="1:12" s="10" customFormat="1" x14ac:dyDescent="0.25">
      <c r="A3972" s="11">
        <v>724</v>
      </c>
      <c r="B3972" s="12" t="s">
        <v>10159</v>
      </c>
      <c r="C3972" s="12" t="s">
        <v>10160</v>
      </c>
      <c r="D3972" s="12" t="s">
        <v>9946</v>
      </c>
      <c r="E3972" s="13" t="s">
        <v>2736</v>
      </c>
      <c r="F3972" s="12" t="s">
        <v>830</v>
      </c>
      <c r="G3972" s="12" t="s">
        <v>855</v>
      </c>
      <c r="H3972" s="12" t="s">
        <v>856</v>
      </c>
      <c r="I3972" s="11" t="s">
        <v>823</v>
      </c>
      <c r="J3972" s="13" t="s">
        <v>857</v>
      </c>
      <c r="K3972" s="13" t="s">
        <v>91</v>
      </c>
      <c r="L3972" s="14"/>
    </row>
    <row r="3973" spans="1:12" s="10" customFormat="1" ht="26.4" x14ac:dyDescent="0.25">
      <c r="A3973" s="11">
        <v>3688</v>
      </c>
      <c r="B3973" s="12" t="s">
        <v>10161</v>
      </c>
      <c r="C3973" s="12" t="s">
        <v>10160</v>
      </c>
      <c r="D3973" s="12" t="s">
        <v>9946</v>
      </c>
      <c r="E3973" s="13" t="s">
        <v>2736</v>
      </c>
      <c r="F3973" s="12" t="s">
        <v>830</v>
      </c>
      <c r="G3973" s="12" t="s">
        <v>855</v>
      </c>
      <c r="H3973" s="12" t="s">
        <v>856</v>
      </c>
      <c r="I3973" s="11" t="s">
        <v>840</v>
      </c>
      <c r="J3973" s="13" t="s">
        <v>858</v>
      </c>
      <c r="K3973" s="13" t="s">
        <v>859</v>
      </c>
      <c r="L3973" s="14"/>
    </row>
    <row r="3974" spans="1:12" s="10" customFormat="1" x14ac:dyDescent="0.25">
      <c r="A3974" s="11">
        <v>2618</v>
      </c>
      <c r="B3974" s="12" t="s">
        <v>10162</v>
      </c>
      <c r="C3974" s="12" t="s">
        <v>10163</v>
      </c>
      <c r="D3974" s="12" t="s">
        <v>9946</v>
      </c>
      <c r="E3974" s="13" t="s">
        <v>2740</v>
      </c>
      <c r="F3974" s="12" t="s">
        <v>830</v>
      </c>
      <c r="G3974" s="12" t="s">
        <v>855</v>
      </c>
      <c r="H3974" s="12" t="s">
        <v>860</v>
      </c>
      <c r="I3974" s="11" t="s">
        <v>823</v>
      </c>
      <c r="J3974" s="13" t="s">
        <v>861</v>
      </c>
      <c r="K3974" s="13" t="s">
        <v>862</v>
      </c>
      <c r="L3974" s="14"/>
    </row>
    <row r="3975" spans="1:12" s="10" customFormat="1" ht="171.6" x14ac:dyDescent="0.25">
      <c r="A3975" s="11">
        <v>1254</v>
      </c>
      <c r="B3975" s="12" t="s">
        <v>10164</v>
      </c>
      <c r="C3975" s="12" t="s">
        <v>10163</v>
      </c>
      <c r="D3975" s="12" t="s">
        <v>9946</v>
      </c>
      <c r="E3975" s="13" t="s">
        <v>2740</v>
      </c>
      <c r="F3975" s="12" t="s">
        <v>830</v>
      </c>
      <c r="G3975" s="12" t="s">
        <v>855</v>
      </c>
      <c r="H3975" s="12" t="s">
        <v>860</v>
      </c>
      <c r="I3975" s="11" t="s">
        <v>840</v>
      </c>
      <c r="J3975" s="13" t="s">
        <v>863</v>
      </c>
      <c r="K3975" s="13" t="s">
        <v>864</v>
      </c>
      <c r="L3975" s="14"/>
    </row>
    <row r="3976" spans="1:12" s="10" customFormat="1" x14ac:dyDescent="0.25">
      <c r="A3976" s="11">
        <v>3527</v>
      </c>
      <c r="B3976" s="12" t="s">
        <v>10165</v>
      </c>
      <c r="C3976" s="12" t="s">
        <v>10166</v>
      </c>
      <c r="D3976" s="12" t="s">
        <v>9946</v>
      </c>
      <c r="E3976" s="13" t="s">
        <v>2744</v>
      </c>
      <c r="F3976" s="12" t="s">
        <v>830</v>
      </c>
      <c r="G3976" s="12" t="s">
        <v>855</v>
      </c>
      <c r="H3976" s="12" t="s">
        <v>865</v>
      </c>
      <c r="I3976" s="11" t="s">
        <v>823</v>
      </c>
      <c r="J3976" s="13" t="s">
        <v>866</v>
      </c>
      <c r="K3976" s="13" t="s">
        <v>867</v>
      </c>
      <c r="L3976" s="14"/>
    </row>
    <row r="3977" spans="1:12" s="10" customFormat="1" ht="92.4" x14ac:dyDescent="0.25">
      <c r="A3977" s="11">
        <v>3763</v>
      </c>
      <c r="B3977" s="12" t="s">
        <v>10167</v>
      </c>
      <c r="C3977" s="12" t="s">
        <v>10166</v>
      </c>
      <c r="D3977" s="12" t="s">
        <v>9946</v>
      </c>
      <c r="E3977" s="13" t="s">
        <v>2744</v>
      </c>
      <c r="F3977" s="12" t="s">
        <v>830</v>
      </c>
      <c r="G3977" s="12" t="s">
        <v>855</v>
      </c>
      <c r="H3977" s="12" t="s">
        <v>865</v>
      </c>
      <c r="I3977" s="11" t="s">
        <v>840</v>
      </c>
      <c r="J3977" s="13" t="s">
        <v>868</v>
      </c>
      <c r="K3977" s="13" t="s">
        <v>869</v>
      </c>
      <c r="L3977" s="14"/>
    </row>
    <row r="3978" spans="1:12" s="10" customFormat="1" x14ac:dyDescent="0.25">
      <c r="A3978" s="11">
        <v>1985</v>
      </c>
      <c r="B3978" s="12" t="s">
        <v>10168</v>
      </c>
      <c r="C3978" s="12" t="s">
        <v>10169</v>
      </c>
      <c r="D3978" s="12" t="s">
        <v>9946</v>
      </c>
      <c r="E3978" s="13" t="s">
        <v>2748</v>
      </c>
      <c r="F3978" s="12" t="s">
        <v>830</v>
      </c>
      <c r="G3978" s="12" t="s">
        <v>855</v>
      </c>
      <c r="H3978" s="12" t="s">
        <v>870</v>
      </c>
      <c r="I3978" s="11" t="s">
        <v>823</v>
      </c>
      <c r="J3978" s="13" t="s">
        <v>871</v>
      </c>
      <c r="K3978" s="13" t="s">
        <v>872</v>
      </c>
      <c r="L3978" s="14"/>
    </row>
    <row r="3979" spans="1:12" s="10" customFormat="1" x14ac:dyDescent="0.25">
      <c r="A3979" s="11">
        <v>1991</v>
      </c>
      <c r="B3979" s="12" t="s">
        <v>10170</v>
      </c>
      <c r="C3979" s="12" t="s">
        <v>10171</v>
      </c>
      <c r="D3979" s="12" t="s">
        <v>9946</v>
      </c>
      <c r="E3979" s="13" t="s">
        <v>2751</v>
      </c>
      <c r="F3979" s="12" t="s">
        <v>830</v>
      </c>
      <c r="G3979" s="12" t="s">
        <v>873</v>
      </c>
      <c r="H3979" s="12" t="s">
        <v>874</v>
      </c>
      <c r="I3979" s="11" t="s">
        <v>823</v>
      </c>
      <c r="J3979" s="13" t="s">
        <v>875</v>
      </c>
      <c r="K3979" s="13" t="s">
        <v>876</v>
      </c>
      <c r="L3979" s="14"/>
    </row>
    <row r="3980" spans="1:12" s="10" customFormat="1" ht="39.6" x14ac:dyDescent="0.25">
      <c r="A3980" s="11">
        <v>1452</v>
      </c>
      <c r="B3980" s="12" t="s">
        <v>10172</v>
      </c>
      <c r="C3980" s="12" t="s">
        <v>10171</v>
      </c>
      <c r="D3980" s="12" t="s">
        <v>9946</v>
      </c>
      <c r="E3980" s="13" t="s">
        <v>2751</v>
      </c>
      <c r="F3980" s="12" t="s">
        <v>830</v>
      </c>
      <c r="G3980" s="12" t="s">
        <v>873</v>
      </c>
      <c r="H3980" s="12" t="s">
        <v>874</v>
      </c>
      <c r="I3980" s="11" t="s">
        <v>840</v>
      </c>
      <c r="J3980" s="13" t="s">
        <v>877</v>
      </c>
      <c r="K3980" s="13" t="s">
        <v>878</v>
      </c>
      <c r="L3980" s="14"/>
    </row>
    <row r="3981" spans="1:12" s="10" customFormat="1" x14ac:dyDescent="0.25">
      <c r="A3981" s="11">
        <v>1993</v>
      </c>
      <c r="B3981" s="12" t="s">
        <v>10173</v>
      </c>
      <c r="C3981" s="12" t="s">
        <v>10174</v>
      </c>
      <c r="D3981" s="12" t="s">
        <v>9946</v>
      </c>
      <c r="E3981" s="13" t="s">
        <v>2755</v>
      </c>
      <c r="F3981" s="12" t="s">
        <v>830</v>
      </c>
      <c r="G3981" s="12" t="s">
        <v>873</v>
      </c>
      <c r="H3981" s="12" t="s">
        <v>879</v>
      </c>
      <c r="I3981" s="11" t="s">
        <v>823</v>
      </c>
      <c r="J3981" s="13" t="s">
        <v>880</v>
      </c>
      <c r="K3981" s="13" t="s">
        <v>881</v>
      </c>
      <c r="L3981" s="14"/>
    </row>
    <row r="3982" spans="1:12" s="10" customFormat="1" ht="26.4" x14ac:dyDescent="0.25">
      <c r="A3982" s="11">
        <v>1516</v>
      </c>
      <c r="B3982" s="12" t="s">
        <v>10175</v>
      </c>
      <c r="C3982" s="12" t="s">
        <v>10176</v>
      </c>
      <c r="D3982" s="12" t="s">
        <v>9946</v>
      </c>
      <c r="E3982" s="13" t="s">
        <v>1483</v>
      </c>
      <c r="F3982" s="12" t="s">
        <v>830</v>
      </c>
      <c r="G3982" s="12" t="s">
        <v>831</v>
      </c>
      <c r="H3982" s="12" t="s">
        <v>882</v>
      </c>
      <c r="I3982" s="11" t="s">
        <v>823</v>
      </c>
      <c r="J3982" s="13" t="s">
        <v>883</v>
      </c>
      <c r="K3982" s="13" t="s">
        <v>884</v>
      </c>
      <c r="L3982" s="14"/>
    </row>
    <row r="3983" spans="1:12" s="10" customFormat="1" ht="66" x14ac:dyDescent="0.25">
      <c r="A3983" s="11">
        <v>1552</v>
      </c>
      <c r="B3983" s="12" t="s">
        <v>10177</v>
      </c>
      <c r="C3983" s="12" t="s">
        <v>10176</v>
      </c>
      <c r="D3983" s="12" t="s">
        <v>9946</v>
      </c>
      <c r="E3983" s="13" t="s">
        <v>1483</v>
      </c>
      <c r="F3983" s="12" t="s">
        <v>830</v>
      </c>
      <c r="G3983" s="12" t="s">
        <v>831</v>
      </c>
      <c r="H3983" s="12" t="s">
        <v>882</v>
      </c>
      <c r="I3983" s="11" t="s">
        <v>840</v>
      </c>
      <c r="J3983" s="13" t="s">
        <v>885</v>
      </c>
      <c r="K3983" s="13" t="s">
        <v>886</v>
      </c>
      <c r="L3983" s="14"/>
    </row>
    <row r="3984" spans="1:12" s="10" customFormat="1" x14ac:dyDescent="0.25">
      <c r="A3984" s="11">
        <v>2654</v>
      </c>
      <c r="B3984" s="12" t="s">
        <v>10178</v>
      </c>
      <c r="C3984" s="12" t="s">
        <v>10179</v>
      </c>
      <c r="D3984" s="12" t="s">
        <v>9946</v>
      </c>
      <c r="E3984" s="13" t="s">
        <v>2761</v>
      </c>
      <c r="F3984" s="12" t="s">
        <v>830</v>
      </c>
      <c r="G3984" s="12" t="s">
        <v>887</v>
      </c>
      <c r="H3984" s="12" t="s">
        <v>888</v>
      </c>
      <c r="I3984" s="11" t="s">
        <v>823</v>
      </c>
      <c r="J3984" s="13" t="s">
        <v>95</v>
      </c>
      <c r="K3984" s="13" t="s">
        <v>96</v>
      </c>
      <c r="L3984" s="14"/>
    </row>
    <row r="3985" spans="1:12" s="10" customFormat="1" ht="26.4" x14ac:dyDescent="0.25">
      <c r="A3985" s="11">
        <v>3773</v>
      </c>
      <c r="B3985" s="12" t="s">
        <v>10180</v>
      </c>
      <c r="C3985" s="12" t="s">
        <v>10179</v>
      </c>
      <c r="D3985" s="12" t="s">
        <v>9946</v>
      </c>
      <c r="E3985" s="13" t="s">
        <v>2761</v>
      </c>
      <c r="F3985" s="12" t="s">
        <v>830</v>
      </c>
      <c r="G3985" s="12" t="s">
        <v>887</v>
      </c>
      <c r="H3985" s="12" t="s">
        <v>888</v>
      </c>
      <c r="I3985" s="11" t="s">
        <v>840</v>
      </c>
      <c r="J3985" s="13" t="s">
        <v>889</v>
      </c>
      <c r="K3985" s="13" t="s">
        <v>890</v>
      </c>
      <c r="L3985" s="14"/>
    </row>
    <row r="3986" spans="1:12" s="10" customFormat="1" x14ac:dyDescent="0.25">
      <c r="A3986" s="11">
        <v>4209</v>
      </c>
      <c r="B3986" s="12" t="s">
        <v>10181</v>
      </c>
      <c r="C3986" s="12" t="s">
        <v>10182</v>
      </c>
      <c r="D3986" s="12" t="s">
        <v>9946</v>
      </c>
      <c r="E3986" s="13" t="s">
        <v>2765</v>
      </c>
      <c r="F3986" s="12" t="s">
        <v>830</v>
      </c>
      <c r="G3986" s="12" t="s">
        <v>891</v>
      </c>
      <c r="H3986" s="12" t="s">
        <v>892</v>
      </c>
      <c r="I3986" s="11" t="s">
        <v>823</v>
      </c>
      <c r="J3986" s="13" t="s">
        <v>893</v>
      </c>
      <c r="K3986" s="13" t="s">
        <v>894</v>
      </c>
      <c r="L3986" s="14"/>
    </row>
    <row r="3987" spans="1:12" s="10" customFormat="1" ht="26.4" x14ac:dyDescent="0.25">
      <c r="A3987" s="11">
        <v>3105</v>
      </c>
      <c r="B3987" s="12" t="s">
        <v>10183</v>
      </c>
      <c r="C3987" s="12" t="s">
        <v>10182</v>
      </c>
      <c r="D3987" s="12" t="s">
        <v>9946</v>
      </c>
      <c r="E3987" s="13" t="s">
        <v>2765</v>
      </c>
      <c r="F3987" s="12" t="s">
        <v>830</v>
      </c>
      <c r="G3987" s="12" t="s">
        <v>891</v>
      </c>
      <c r="H3987" s="12" t="s">
        <v>892</v>
      </c>
      <c r="I3987" s="11" t="s">
        <v>840</v>
      </c>
      <c r="J3987" s="13" t="s">
        <v>895</v>
      </c>
      <c r="K3987" s="13" t="s">
        <v>896</v>
      </c>
      <c r="L3987" s="14"/>
    </row>
    <row r="3988" spans="1:12" s="10" customFormat="1" x14ac:dyDescent="0.25">
      <c r="A3988" s="11">
        <v>3235</v>
      </c>
      <c r="B3988" s="12" t="s">
        <v>10184</v>
      </c>
      <c r="C3988" s="12" t="s">
        <v>10185</v>
      </c>
      <c r="D3988" s="12" t="s">
        <v>9946</v>
      </c>
      <c r="E3988" s="13" t="s">
        <v>2769</v>
      </c>
      <c r="F3988" s="12" t="s">
        <v>830</v>
      </c>
      <c r="G3988" s="12" t="s">
        <v>891</v>
      </c>
      <c r="H3988" s="12" t="s">
        <v>897</v>
      </c>
      <c r="I3988" s="11" t="s">
        <v>823</v>
      </c>
      <c r="J3988" s="13" t="s">
        <v>898</v>
      </c>
      <c r="K3988" s="13" t="s">
        <v>898</v>
      </c>
      <c r="L3988" s="14"/>
    </row>
    <row r="3989" spans="1:12" s="10" customFormat="1" ht="26.4" x14ac:dyDescent="0.25">
      <c r="A3989" s="11">
        <v>3742</v>
      </c>
      <c r="B3989" s="12" t="s">
        <v>10186</v>
      </c>
      <c r="C3989" s="12" t="s">
        <v>10185</v>
      </c>
      <c r="D3989" s="12" t="s">
        <v>9946</v>
      </c>
      <c r="E3989" s="13" t="s">
        <v>2769</v>
      </c>
      <c r="F3989" s="12" t="s">
        <v>830</v>
      </c>
      <c r="G3989" s="12" t="s">
        <v>891</v>
      </c>
      <c r="H3989" s="12" t="s">
        <v>897</v>
      </c>
      <c r="I3989" s="11" t="s">
        <v>840</v>
      </c>
      <c r="J3989" s="13" t="s">
        <v>899</v>
      </c>
      <c r="K3989" s="13" t="s">
        <v>900</v>
      </c>
      <c r="L3989" s="14"/>
    </row>
    <row r="3990" spans="1:12" s="10" customFormat="1" x14ac:dyDescent="0.25">
      <c r="A3990" s="11">
        <v>724</v>
      </c>
      <c r="B3990" s="12" t="s">
        <v>10187</v>
      </c>
      <c r="C3990" s="12" t="s">
        <v>10188</v>
      </c>
      <c r="D3990" s="12" t="s">
        <v>9946</v>
      </c>
      <c r="E3990" s="13" t="s">
        <v>2773</v>
      </c>
      <c r="F3990" s="12" t="s">
        <v>830</v>
      </c>
      <c r="G3990" s="12" t="s">
        <v>891</v>
      </c>
      <c r="H3990" s="12" t="s">
        <v>901</v>
      </c>
      <c r="I3990" s="11" t="s">
        <v>823</v>
      </c>
      <c r="J3990" s="13" t="s">
        <v>857</v>
      </c>
      <c r="K3990" s="13" t="s">
        <v>91</v>
      </c>
      <c r="L3990" s="14"/>
    </row>
    <row r="3991" spans="1:12" s="10" customFormat="1" x14ac:dyDescent="0.25">
      <c r="A3991" s="11">
        <v>1203</v>
      </c>
      <c r="B3991" s="12" t="s">
        <v>10189</v>
      </c>
      <c r="C3991" s="12" t="s">
        <v>10190</v>
      </c>
      <c r="D3991" s="12" t="s">
        <v>9946</v>
      </c>
      <c r="E3991" s="13" t="s">
        <v>2776</v>
      </c>
      <c r="F3991" s="12" t="s">
        <v>830</v>
      </c>
      <c r="G3991" s="12" t="s">
        <v>887</v>
      </c>
      <c r="H3991" s="12" t="s">
        <v>902</v>
      </c>
      <c r="I3991" s="11" t="s">
        <v>823</v>
      </c>
      <c r="J3991" s="13" t="s">
        <v>805</v>
      </c>
      <c r="K3991" s="13" t="s">
        <v>806</v>
      </c>
      <c r="L3991" s="14"/>
    </row>
    <row r="3992" spans="1:12" s="10" customFormat="1" ht="26.4" x14ac:dyDescent="0.25">
      <c r="A3992" s="11">
        <v>3715</v>
      </c>
      <c r="B3992" s="12" t="s">
        <v>10191</v>
      </c>
      <c r="C3992" s="12" t="s">
        <v>10190</v>
      </c>
      <c r="D3992" s="12" t="s">
        <v>9946</v>
      </c>
      <c r="E3992" s="13" t="s">
        <v>2776</v>
      </c>
      <c r="F3992" s="12" t="s">
        <v>830</v>
      </c>
      <c r="G3992" s="12" t="s">
        <v>887</v>
      </c>
      <c r="H3992" s="12" t="s">
        <v>902</v>
      </c>
      <c r="I3992" s="11" t="s">
        <v>840</v>
      </c>
      <c r="J3992" s="13" t="s">
        <v>903</v>
      </c>
      <c r="K3992" s="13" t="s">
        <v>904</v>
      </c>
      <c r="L3992" s="14"/>
    </row>
    <row r="3993" spans="1:12" s="10" customFormat="1" x14ac:dyDescent="0.25">
      <c r="A3993" s="11">
        <v>1267</v>
      </c>
      <c r="B3993" s="12" t="s">
        <v>10192</v>
      </c>
      <c r="C3993" s="12" t="s">
        <v>10193</v>
      </c>
      <c r="D3993" s="12" t="s">
        <v>9946</v>
      </c>
      <c r="E3993" s="13" t="s">
        <v>2780</v>
      </c>
      <c r="F3993" s="12" t="s">
        <v>830</v>
      </c>
      <c r="G3993" s="12" t="s">
        <v>887</v>
      </c>
      <c r="H3993" s="12" t="s">
        <v>905</v>
      </c>
      <c r="I3993" s="11" t="s">
        <v>823</v>
      </c>
      <c r="J3993" s="13" t="s">
        <v>807</v>
      </c>
      <c r="K3993" s="13" t="s">
        <v>808</v>
      </c>
      <c r="L3993" s="14"/>
    </row>
    <row r="3994" spans="1:12" s="10" customFormat="1" x14ac:dyDescent="0.25">
      <c r="A3994" s="11">
        <v>2217</v>
      </c>
      <c r="B3994" s="12" t="s">
        <v>10194</v>
      </c>
      <c r="C3994" s="12" t="s">
        <v>10195</v>
      </c>
      <c r="D3994" s="12" t="s">
        <v>9946</v>
      </c>
      <c r="E3994" s="13" t="s">
        <v>2783</v>
      </c>
      <c r="F3994" s="12" t="s">
        <v>830</v>
      </c>
      <c r="G3994" s="12" t="s">
        <v>887</v>
      </c>
      <c r="H3994" s="12" t="s">
        <v>906</v>
      </c>
      <c r="I3994" s="11" t="s">
        <v>823</v>
      </c>
      <c r="J3994" s="13" t="s">
        <v>809</v>
      </c>
      <c r="K3994" s="13" t="s">
        <v>810</v>
      </c>
      <c r="L3994" s="14"/>
    </row>
    <row r="3995" spans="1:12" s="10" customFormat="1" ht="26.4" x14ac:dyDescent="0.25">
      <c r="A3995" s="11">
        <v>3739</v>
      </c>
      <c r="B3995" s="12" t="s">
        <v>10196</v>
      </c>
      <c r="C3995" s="12" t="s">
        <v>10195</v>
      </c>
      <c r="D3995" s="12" t="s">
        <v>9946</v>
      </c>
      <c r="E3995" s="13" t="s">
        <v>2783</v>
      </c>
      <c r="F3995" s="12" t="s">
        <v>830</v>
      </c>
      <c r="G3995" s="12" t="s">
        <v>887</v>
      </c>
      <c r="H3995" s="12" t="s">
        <v>906</v>
      </c>
      <c r="I3995" s="11" t="s">
        <v>840</v>
      </c>
      <c r="J3995" s="13" t="s">
        <v>907</v>
      </c>
      <c r="K3995" s="13" t="s">
        <v>908</v>
      </c>
      <c r="L3995" s="14"/>
    </row>
    <row r="3996" spans="1:12" s="10" customFormat="1" x14ac:dyDescent="0.25">
      <c r="A3996" s="11">
        <v>1268</v>
      </c>
      <c r="B3996" s="12" t="s">
        <v>10197</v>
      </c>
      <c r="C3996" s="12" t="s">
        <v>10198</v>
      </c>
      <c r="D3996" s="12" t="s">
        <v>9946</v>
      </c>
      <c r="E3996" s="13" t="s">
        <v>2787</v>
      </c>
      <c r="F3996" s="12" t="s">
        <v>830</v>
      </c>
      <c r="G3996" s="12" t="s">
        <v>887</v>
      </c>
      <c r="H3996" s="12" t="s">
        <v>909</v>
      </c>
      <c r="I3996" s="11" t="s">
        <v>823</v>
      </c>
      <c r="J3996" s="13" t="s">
        <v>811</v>
      </c>
      <c r="K3996" s="13" t="s">
        <v>812</v>
      </c>
      <c r="L3996" s="14"/>
    </row>
    <row r="3997" spans="1:12" s="10" customFormat="1" x14ac:dyDescent="0.25">
      <c r="A3997" s="11">
        <v>92</v>
      </c>
      <c r="B3997" s="12" t="s">
        <v>10199</v>
      </c>
      <c r="C3997" s="12" t="s">
        <v>10200</v>
      </c>
      <c r="D3997" s="12" t="s">
        <v>9946</v>
      </c>
      <c r="E3997" s="13" t="s">
        <v>1273</v>
      </c>
      <c r="F3997" s="12" t="s">
        <v>1519</v>
      </c>
      <c r="G3997" s="12" t="s">
        <v>2070</v>
      </c>
      <c r="H3997" s="12" t="s">
        <v>2133</v>
      </c>
      <c r="I3997" s="11" t="s">
        <v>823</v>
      </c>
      <c r="J3997" s="13" t="s">
        <v>1434</v>
      </c>
      <c r="K3997" s="13" t="s">
        <v>910</v>
      </c>
      <c r="L3997" s="14" t="str">
        <f>IF(ISERROR(HYPERLINK("#"&amp;ADDRESS(MATCH(A3997,'4.Sector items for update'!A:A,0),10,,,"4.Sector items for update"),"Update translation")),"",HYPERLINK("#"&amp;ADDRESS(MATCH(A3997,'4.Sector items for update'!A:A,0),10,,,"4.Sector items for update"),"Update translation"))</f>
        <v>Update translation</v>
      </c>
    </row>
    <row r="3998" spans="1:12" s="10" customFormat="1" x14ac:dyDescent="0.25">
      <c r="A3998" s="11">
        <v>3812</v>
      </c>
      <c r="B3998" s="12" t="s">
        <v>10201</v>
      </c>
      <c r="C3998" s="12" t="s">
        <v>10202</v>
      </c>
      <c r="D3998" s="12" t="s">
        <v>9946</v>
      </c>
      <c r="E3998" s="13" t="s">
        <v>1274</v>
      </c>
      <c r="F3998" s="12" t="s">
        <v>1519</v>
      </c>
      <c r="G3998" s="12" t="s">
        <v>1589</v>
      </c>
      <c r="H3998" s="12" t="s">
        <v>1590</v>
      </c>
      <c r="I3998" s="11" t="s">
        <v>823</v>
      </c>
      <c r="J3998" s="13" t="s">
        <v>87</v>
      </c>
      <c r="K3998" s="13" t="s">
        <v>88</v>
      </c>
      <c r="L3998" s="14" t="str">
        <f>IF(ISERROR(HYPERLINK("#"&amp;ADDRESS(MATCH(A3998,'4.Sector items for update'!A:A,0),10,,,"4.Sector items for update"),"Update translation")),"",HYPERLINK("#"&amp;ADDRESS(MATCH(A3998,'4.Sector items for update'!A:A,0),10,,,"4.Sector items for update"),"Update translation"))</f>
        <v>Update translation</v>
      </c>
    </row>
    <row r="3999" spans="1:12" s="10" customFormat="1" ht="277.2" x14ac:dyDescent="0.25">
      <c r="A3999" s="11">
        <v>3034</v>
      </c>
      <c r="B3999" s="12" t="s">
        <v>10203</v>
      </c>
      <c r="C3999" s="12" t="s">
        <v>10202</v>
      </c>
      <c r="D3999" s="12" t="s">
        <v>9946</v>
      </c>
      <c r="E3999" s="13" t="s">
        <v>1274</v>
      </c>
      <c r="F3999" s="12" t="s">
        <v>1519</v>
      </c>
      <c r="G3999" s="12" t="s">
        <v>1589</v>
      </c>
      <c r="H3999" s="12" t="s">
        <v>1590</v>
      </c>
      <c r="I3999" s="11" t="s">
        <v>840</v>
      </c>
      <c r="J3999" s="13" t="s">
        <v>1592</v>
      </c>
      <c r="K3999" s="13" t="s">
        <v>1593</v>
      </c>
      <c r="L3999" s="14" t="str">
        <f>IF(ISERROR(HYPERLINK("#"&amp;ADDRESS(MATCH(A3999,'4.Sector items for update'!A:A,0),10,,,"4.Sector items for update"),"Update translation")),"",HYPERLINK("#"&amp;ADDRESS(MATCH(A3999,'4.Sector items for update'!A:A,0),10,,,"4.Sector items for update"),"Update translation"))</f>
        <v>Update translation</v>
      </c>
    </row>
    <row r="4000" spans="1:12" s="10" customFormat="1" ht="26.4" x14ac:dyDescent="0.25">
      <c r="A4000" s="11">
        <v>2912</v>
      </c>
      <c r="B4000" s="12" t="s">
        <v>10204</v>
      </c>
      <c r="C4000" s="12" t="s">
        <v>10205</v>
      </c>
      <c r="D4000" s="12" t="s">
        <v>9946</v>
      </c>
      <c r="E4000" s="13" t="s">
        <v>1275</v>
      </c>
      <c r="F4000" s="12" t="s">
        <v>1519</v>
      </c>
      <c r="G4000" s="12" t="s">
        <v>1589</v>
      </c>
      <c r="H4000" s="12" t="s">
        <v>1596</v>
      </c>
      <c r="I4000" s="11" t="s">
        <v>823</v>
      </c>
      <c r="J4000" s="13" t="s">
        <v>1119</v>
      </c>
      <c r="K4000" s="13" t="s">
        <v>1120</v>
      </c>
      <c r="L4000" s="14" t="str">
        <f>IF(ISERROR(HYPERLINK("#"&amp;ADDRESS(MATCH(A4000,'4.Sector items for update'!A:A,0),10,,,"4.Sector items for update"),"Update translation")),"",HYPERLINK("#"&amp;ADDRESS(MATCH(A4000,'4.Sector items for update'!A:A,0),10,,,"4.Sector items for update"),"Update translation"))</f>
        <v>Update translation</v>
      </c>
    </row>
    <row r="4001" spans="1:12" s="10" customFormat="1" x14ac:dyDescent="0.25">
      <c r="A4001" s="11">
        <v>2441</v>
      </c>
      <c r="B4001" s="12" t="s">
        <v>10206</v>
      </c>
      <c r="C4001" s="12" t="s">
        <v>10207</v>
      </c>
      <c r="D4001" s="12" t="s">
        <v>9946</v>
      </c>
      <c r="E4001" s="13" t="s">
        <v>2797</v>
      </c>
      <c r="F4001" s="12" t="s">
        <v>1519</v>
      </c>
      <c r="G4001" s="12" t="s">
        <v>1599</v>
      </c>
      <c r="H4001" s="12" t="s">
        <v>1600</v>
      </c>
      <c r="I4001" s="11" t="s">
        <v>823</v>
      </c>
      <c r="J4001" s="13" t="s">
        <v>1601</v>
      </c>
      <c r="K4001" s="13" t="s">
        <v>1602</v>
      </c>
      <c r="L4001" s="14" t="str">
        <f>IF(ISERROR(HYPERLINK("#"&amp;ADDRESS(MATCH(A4001,'4.Sector items for update'!A:A,0),10,,,"4.Sector items for update"),"Update translation")),"",HYPERLINK("#"&amp;ADDRESS(MATCH(A4001,'4.Sector items for update'!A:A,0),10,,,"4.Sector items for update"),"Update translation"))</f>
        <v>Update translation</v>
      </c>
    </row>
    <row r="4002" spans="1:12" s="10" customFormat="1" x14ac:dyDescent="0.25">
      <c r="A4002" s="11">
        <v>2253</v>
      </c>
      <c r="B4002" s="12" t="s">
        <v>10208</v>
      </c>
      <c r="C4002" s="12" t="s">
        <v>10209</v>
      </c>
      <c r="D4002" s="12" t="s">
        <v>9946</v>
      </c>
      <c r="E4002" s="13" t="s">
        <v>1276</v>
      </c>
      <c r="F4002" s="12" t="s">
        <v>1519</v>
      </c>
      <c r="G4002" s="12" t="s">
        <v>1589</v>
      </c>
      <c r="H4002" s="12" t="s">
        <v>1605</v>
      </c>
      <c r="I4002" s="11" t="s">
        <v>823</v>
      </c>
      <c r="J4002" s="13" t="s">
        <v>813</v>
      </c>
      <c r="K4002" s="13" t="s">
        <v>814</v>
      </c>
      <c r="L4002" s="14" t="str">
        <f>IF(ISERROR(HYPERLINK("#"&amp;ADDRESS(MATCH(A4002,'4.Sector items for update'!A:A,0),10,,,"4.Sector items for update"),"Update translation")),"",HYPERLINK("#"&amp;ADDRESS(MATCH(A4002,'4.Sector items for update'!A:A,0),10,,,"4.Sector items for update"),"Update translation"))</f>
        <v>Update translation</v>
      </c>
    </row>
    <row r="4003" spans="1:12" s="10" customFormat="1" x14ac:dyDescent="0.25">
      <c r="A4003" s="11">
        <v>2254</v>
      </c>
      <c r="B4003" s="12" t="s">
        <v>10210</v>
      </c>
      <c r="C4003" s="12" t="s">
        <v>10209</v>
      </c>
      <c r="D4003" s="12" t="s">
        <v>9946</v>
      </c>
      <c r="E4003" s="13" t="s">
        <v>1276</v>
      </c>
      <c r="F4003" s="12" t="s">
        <v>1519</v>
      </c>
      <c r="G4003" s="12" t="s">
        <v>1589</v>
      </c>
      <c r="H4003" s="12" t="s">
        <v>1605</v>
      </c>
      <c r="I4003" s="11" t="s">
        <v>840</v>
      </c>
      <c r="J4003" s="13" t="s">
        <v>1231</v>
      </c>
      <c r="K4003" s="13" t="s">
        <v>1232</v>
      </c>
      <c r="L4003" s="14" t="str">
        <f>IF(ISERROR(HYPERLINK("#"&amp;ADDRESS(MATCH(A4003,'4.Sector items for update'!A:A,0),10,,,"4.Sector items for update"),"Update translation")),"",HYPERLINK("#"&amp;ADDRESS(MATCH(A4003,'4.Sector items for update'!A:A,0),10,,,"4.Sector items for update"),"Update translation"))</f>
        <v>Update translation</v>
      </c>
    </row>
    <row r="4004" spans="1:12" s="10" customFormat="1" x14ac:dyDescent="0.25">
      <c r="A4004" s="11">
        <v>3054</v>
      </c>
      <c r="B4004" s="12" t="s">
        <v>10211</v>
      </c>
      <c r="C4004" s="12" t="s">
        <v>10212</v>
      </c>
      <c r="D4004" s="12" t="s">
        <v>9946</v>
      </c>
      <c r="E4004" s="13" t="s">
        <v>1277</v>
      </c>
      <c r="F4004" s="12" t="s">
        <v>1519</v>
      </c>
      <c r="G4004" s="12" t="s">
        <v>1589</v>
      </c>
      <c r="H4004" s="12" t="s">
        <v>1609</v>
      </c>
      <c r="I4004" s="11" t="s">
        <v>823</v>
      </c>
      <c r="J4004" s="13" t="s">
        <v>1109</v>
      </c>
      <c r="K4004" s="13" t="s">
        <v>1110</v>
      </c>
      <c r="L4004" s="14" t="str">
        <f>IF(ISERROR(HYPERLINK("#"&amp;ADDRESS(MATCH(A4004,'4.Sector items for update'!A:A,0),10,,,"4.Sector items for update"),"Update translation")),"",HYPERLINK("#"&amp;ADDRESS(MATCH(A4004,'4.Sector items for update'!A:A,0),10,,,"4.Sector items for update"),"Update translation"))</f>
        <v>Update translation</v>
      </c>
    </row>
    <row r="4005" spans="1:12" s="10" customFormat="1" x14ac:dyDescent="0.25">
      <c r="A4005" s="11">
        <v>3054</v>
      </c>
      <c r="B4005" s="12" t="s">
        <v>10213</v>
      </c>
      <c r="C4005" s="12" t="s">
        <v>10214</v>
      </c>
      <c r="D4005" s="12" t="s">
        <v>9946</v>
      </c>
      <c r="E4005" s="13" t="s">
        <v>2805</v>
      </c>
      <c r="F4005" s="12" t="s">
        <v>1519</v>
      </c>
      <c r="G4005" s="12" t="s">
        <v>1612</v>
      </c>
      <c r="H4005" s="12" t="s">
        <v>1613</v>
      </c>
      <c r="I4005" s="11" t="s">
        <v>823</v>
      </c>
      <c r="J4005" s="13" t="s">
        <v>1109</v>
      </c>
      <c r="K4005" s="13" t="s">
        <v>1110</v>
      </c>
      <c r="L4005" s="14" t="str">
        <f>IF(ISERROR(HYPERLINK("#"&amp;ADDRESS(MATCH(A4005,'4.Sector items for update'!A:A,0),10,,,"4.Sector items for update"),"Update translation")),"",HYPERLINK("#"&amp;ADDRESS(MATCH(A4005,'4.Sector items for update'!A:A,0),10,,,"4.Sector items for update"),"Update translation"))</f>
        <v>Update translation</v>
      </c>
    </row>
    <row r="4006" spans="1:12" s="10" customFormat="1" x14ac:dyDescent="0.25">
      <c r="A4006" s="11">
        <v>3054</v>
      </c>
      <c r="B4006" s="12" t="s">
        <v>10215</v>
      </c>
      <c r="C4006" s="12" t="s">
        <v>10216</v>
      </c>
      <c r="D4006" s="12" t="s">
        <v>9946</v>
      </c>
      <c r="E4006" s="13" t="s">
        <v>2808</v>
      </c>
      <c r="F4006" s="12" t="s">
        <v>1519</v>
      </c>
      <c r="G4006" s="12" t="s">
        <v>1617</v>
      </c>
      <c r="H4006" s="12" t="s">
        <v>1618</v>
      </c>
      <c r="I4006" s="11" t="s">
        <v>823</v>
      </c>
      <c r="J4006" s="13" t="s">
        <v>1109</v>
      </c>
      <c r="K4006" s="13" t="s">
        <v>1110</v>
      </c>
      <c r="L4006" s="14" t="str">
        <f>IF(ISERROR(HYPERLINK("#"&amp;ADDRESS(MATCH(A4006,'4.Sector items for update'!A:A,0),10,,,"4.Sector items for update"),"Update translation")),"",HYPERLINK("#"&amp;ADDRESS(MATCH(A4006,'4.Sector items for update'!A:A,0),10,,,"4.Sector items for update"),"Update translation"))</f>
        <v>Update translation</v>
      </c>
    </row>
    <row r="4007" spans="1:12" s="10" customFormat="1" x14ac:dyDescent="0.25">
      <c r="A4007" s="11">
        <v>3057</v>
      </c>
      <c r="B4007" s="12" t="s">
        <v>10217</v>
      </c>
      <c r="C4007" s="12" t="s">
        <v>10218</v>
      </c>
      <c r="D4007" s="12" t="s">
        <v>9946</v>
      </c>
      <c r="E4007" s="13" t="s">
        <v>1278</v>
      </c>
      <c r="F4007" s="12" t="s">
        <v>1519</v>
      </c>
      <c r="G4007" s="12" t="s">
        <v>1589</v>
      </c>
      <c r="H4007" s="12" t="s">
        <v>1621</v>
      </c>
      <c r="I4007" s="11" t="s">
        <v>823</v>
      </c>
      <c r="J4007" s="13" t="s">
        <v>1622</v>
      </c>
      <c r="K4007" s="13" t="s">
        <v>1623</v>
      </c>
      <c r="L4007" s="14" t="str">
        <f>IF(ISERROR(HYPERLINK("#"&amp;ADDRESS(MATCH(A4007,'4.Sector items for update'!A:A,0),10,,,"4.Sector items for update"),"Update translation")),"",HYPERLINK("#"&amp;ADDRESS(MATCH(A4007,'4.Sector items for update'!A:A,0),10,,,"4.Sector items for update"),"Update translation"))</f>
        <v>Update translation</v>
      </c>
    </row>
    <row r="4008" spans="1:12" s="10" customFormat="1" x14ac:dyDescent="0.25">
      <c r="A4008" s="11">
        <v>3055</v>
      </c>
      <c r="B4008" s="12" t="s">
        <v>10219</v>
      </c>
      <c r="C4008" s="12" t="s">
        <v>10220</v>
      </c>
      <c r="D4008" s="12" t="s">
        <v>9946</v>
      </c>
      <c r="E4008" s="13" t="s">
        <v>1464</v>
      </c>
      <c r="F4008" s="12" t="s">
        <v>1519</v>
      </c>
      <c r="G4008" s="12" t="s">
        <v>1627</v>
      </c>
      <c r="H4008" s="12" t="s">
        <v>1628</v>
      </c>
      <c r="I4008" s="11" t="s">
        <v>823</v>
      </c>
      <c r="J4008" s="13" t="s">
        <v>1330</v>
      </c>
      <c r="K4008" s="13" t="s">
        <v>1331</v>
      </c>
      <c r="L4008" s="14" t="str">
        <f>IF(ISERROR(HYPERLINK("#"&amp;ADDRESS(MATCH(A4008,'4.Sector items for update'!A:A,0),10,,,"4.Sector items for update"),"Update translation")),"",HYPERLINK("#"&amp;ADDRESS(MATCH(A4008,'4.Sector items for update'!A:A,0),10,,,"4.Sector items for update"),"Update translation"))</f>
        <v>Update translation</v>
      </c>
    </row>
    <row r="4009" spans="1:12" s="10" customFormat="1" x14ac:dyDescent="0.25">
      <c r="A4009" s="11">
        <v>3055</v>
      </c>
      <c r="B4009" s="12" t="s">
        <v>10221</v>
      </c>
      <c r="C4009" s="12" t="s">
        <v>10222</v>
      </c>
      <c r="D4009" s="12" t="s">
        <v>9946</v>
      </c>
      <c r="E4009" s="13" t="s">
        <v>2815</v>
      </c>
      <c r="F4009" s="12" t="s">
        <v>1519</v>
      </c>
      <c r="G4009" s="12" t="s">
        <v>1632</v>
      </c>
      <c r="H4009" s="12" t="s">
        <v>1633</v>
      </c>
      <c r="I4009" s="11" t="s">
        <v>823</v>
      </c>
      <c r="J4009" s="13" t="s">
        <v>1330</v>
      </c>
      <c r="K4009" s="13" t="s">
        <v>1331</v>
      </c>
      <c r="L4009" s="14" t="str">
        <f>IF(ISERROR(HYPERLINK("#"&amp;ADDRESS(MATCH(A4009,'4.Sector items for update'!A:A,0),10,,,"4.Sector items for update"),"Update translation")),"",HYPERLINK("#"&amp;ADDRESS(MATCH(A4009,'4.Sector items for update'!A:A,0),10,,,"4.Sector items for update"),"Update translation"))</f>
        <v>Update translation</v>
      </c>
    </row>
    <row r="4010" spans="1:12" s="10" customFormat="1" x14ac:dyDescent="0.25">
      <c r="A4010" s="11">
        <v>790</v>
      </c>
      <c r="B4010" s="12" t="s">
        <v>10223</v>
      </c>
      <c r="C4010" s="12" t="s">
        <v>10224</v>
      </c>
      <c r="D4010" s="12" t="s">
        <v>9946</v>
      </c>
      <c r="E4010" s="13" t="s">
        <v>1279</v>
      </c>
      <c r="F4010" s="12" t="s">
        <v>1519</v>
      </c>
      <c r="G4010" s="12" t="s">
        <v>1589</v>
      </c>
      <c r="H4010" s="12" t="s">
        <v>1635</v>
      </c>
      <c r="I4010" s="11" t="s">
        <v>823</v>
      </c>
      <c r="J4010" s="13" t="s">
        <v>1636</v>
      </c>
      <c r="K4010" s="13" t="s">
        <v>1637</v>
      </c>
      <c r="L4010" s="14" t="str">
        <f>IF(ISERROR(HYPERLINK("#"&amp;ADDRESS(MATCH(A4010,'4.Sector items for update'!A:A,0),10,,,"4.Sector items for update"),"Update translation")),"",HYPERLINK("#"&amp;ADDRESS(MATCH(A4010,'4.Sector items for update'!A:A,0),10,,,"4.Sector items for update"),"Update translation"))</f>
        <v>Update translation</v>
      </c>
    </row>
    <row r="4011" spans="1:12" s="10" customFormat="1" x14ac:dyDescent="0.25">
      <c r="A4011" s="11">
        <v>826</v>
      </c>
      <c r="B4011" s="12" t="s">
        <v>10225</v>
      </c>
      <c r="C4011" s="12" t="s">
        <v>10226</v>
      </c>
      <c r="D4011" s="12" t="s">
        <v>9946</v>
      </c>
      <c r="E4011" s="13" t="s">
        <v>2820</v>
      </c>
      <c r="F4011" s="12" t="s">
        <v>1519</v>
      </c>
      <c r="G4011" s="12" t="s">
        <v>1589</v>
      </c>
      <c r="H4011" s="12" t="s">
        <v>1641</v>
      </c>
      <c r="I4011" s="11" t="s">
        <v>823</v>
      </c>
      <c r="J4011" s="13" t="s">
        <v>1329</v>
      </c>
      <c r="K4011" s="13" t="s">
        <v>1311</v>
      </c>
      <c r="L4011" s="14" t="str">
        <f>IF(ISERROR(HYPERLINK("#"&amp;ADDRESS(MATCH(A4011,'4.Sector items for update'!A:A,0),10,,,"4.Sector items for update"),"Update translation")),"",HYPERLINK("#"&amp;ADDRESS(MATCH(A4011,'4.Sector items for update'!A:A,0),10,,,"4.Sector items for update"),"Update translation"))</f>
        <v>Update translation</v>
      </c>
    </row>
    <row r="4012" spans="1:12" s="10" customFormat="1" ht="66" x14ac:dyDescent="0.25">
      <c r="A4012" s="11">
        <v>827</v>
      </c>
      <c r="B4012" s="12" t="s">
        <v>10227</v>
      </c>
      <c r="C4012" s="12" t="s">
        <v>10226</v>
      </c>
      <c r="D4012" s="12" t="s">
        <v>9946</v>
      </c>
      <c r="E4012" s="13" t="s">
        <v>2820</v>
      </c>
      <c r="F4012" s="12" t="s">
        <v>1519</v>
      </c>
      <c r="G4012" s="12" t="s">
        <v>1589</v>
      </c>
      <c r="H4012" s="12" t="s">
        <v>1641</v>
      </c>
      <c r="I4012" s="11" t="s">
        <v>840</v>
      </c>
      <c r="J4012" s="13" t="s">
        <v>1643</v>
      </c>
      <c r="K4012" s="13" t="s">
        <v>1644</v>
      </c>
      <c r="L4012" s="14" t="str">
        <f>IF(ISERROR(HYPERLINK("#"&amp;ADDRESS(MATCH(A4012,'4.Sector items for update'!A:A,0),10,,,"4.Sector items for update"),"Update translation")),"",HYPERLINK("#"&amp;ADDRESS(MATCH(A4012,'4.Sector items for update'!A:A,0),10,,,"4.Sector items for update"),"Update translation"))</f>
        <v>Update translation</v>
      </c>
    </row>
    <row r="4013" spans="1:12" s="10" customFormat="1" x14ac:dyDescent="0.25">
      <c r="A4013" s="11">
        <v>3503</v>
      </c>
      <c r="B4013" s="12" t="s">
        <v>10228</v>
      </c>
      <c r="C4013" s="12" t="s">
        <v>10229</v>
      </c>
      <c r="D4013" s="12" t="s">
        <v>9946</v>
      </c>
      <c r="E4013" s="13" t="s">
        <v>986</v>
      </c>
      <c r="F4013" s="12" t="s">
        <v>9946</v>
      </c>
      <c r="G4013" s="12" t="s">
        <v>9946</v>
      </c>
      <c r="H4013" s="12" t="s">
        <v>10230</v>
      </c>
      <c r="I4013" s="11" t="s">
        <v>823</v>
      </c>
      <c r="J4013" s="13" t="s">
        <v>10231</v>
      </c>
      <c r="K4013" s="13" t="s">
        <v>10232</v>
      </c>
      <c r="L4013" s="14" t="str">
        <f>IF(ISERROR(HYPERLINK("#"&amp;ADDRESS(MATCH(A4013,'3.Recovery items for update'!A:A,0),10,,,"3.Recovery items for update"),"Update translation")),"",HYPERLINK("#"&amp;ADDRESS(MATCH(A4013,'3.Recovery items for update'!A:A,0),10,,,"3.Recovery items for update"),"Update translation"))</f>
        <v>Update translation</v>
      </c>
    </row>
    <row r="4014" spans="1:12" s="10" customFormat="1" ht="26.4" x14ac:dyDescent="0.25">
      <c r="A4014" s="11">
        <v>4048</v>
      </c>
      <c r="B4014" s="12" t="s">
        <v>10233</v>
      </c>
      <c r="C4014" s="12" t="s">
        <v>10229</v>
      </c>
      <c r="D4014" s="12" t="s">
        <v>9946</v>
      </c>
      <c r="E4014" s="13" t="s">
        <v>986</v>
      </c>
      <c r="F4014" s="12" t="s">
        <v>9946</v>
      </c>
      <c r="G4014" s="12" t="s">
        <v>9946</v>
      </c>
      <c r="H4014" s="12" t="s">
        <v>10230</v>
      </c>
      <c r="I4014" s="11" t="s">
        <v>840</v>
      </c>
      <c r="J4014" s="13" t="s">
        <v>10234</v>
      </c>
      <c r="K4014" s="13" t="s">
        <v>10235</v>
      </c>
      <c r="L4014" s="14" t="str">
        <f>IF(ISERROR(HYPERLINK("#"&amp;ADDRESS(MATCH(A4014,'3.Recovery items for update'!A:A,0),10,,,"3.Recovery items for update"),"Update translation")),"",HYPERLINK("#"&amp;ADDRESS(MATCH(A4014,'3.Recovery items for update'!A:A,0),10,,,"3.Recovery items for update"),"Update translation"))</f>
        <v>Update translation</v>
      </c>
    </row>
    <row r="4015" spans="1:12" s="10" customFormat="1" ht="26.4" x14ac:dyDescent="0.25">
      <c r="A4015" s="11">
        <v>3899</v>
      </c>
      <c r="B4015" s="12" t="s">
        <v>10236</v>
      </c>
      <c r="C4015" s="12" t="s">
        <v>268</v>
      </c>
      <c r="D4015" s="12" t="s">
        <v>9946</v>
      </c>
      <c r="E4015" s="13" t="s">
        <v>987</v>
      </c>
      <c r="F4015" s="12" t="s">
        <v>9946</v>
      </c>
      <c r="G4015" s="12" t="s">
        <v>10237</v>
      </c>
      <c r="H4015" s="12" t="s">
        <v>10238</v>
      </c>
      <c r="I4015" s="11" t="s">
        <v>823</v>
      </c>
      <c r="J4015" s="13" t="s">
        <v>10239</v>
      </c>
      <c r="K4015" s="13" t="s">
        <v>10240</v>
      </c>
      <c r="L4015" s="14" t="str">
        <f>IF(ISERROR(HYPERLINK("#"&amp;ADDRESS(MATCH(A4015,'3.Recovery items for update'!A:A,0),10,,,"3.Recovery items for update"),"Update translation")),"",HYPERLINK("#"&amp;ADDRESS(MATCH(A4015,'3.Recovery items for update'!A:A,0),10,,,"3.Recovery items for update"),"Update translation"))</f>
        <v>Update translation</v>
      </c>
    </row>
    <row r="4016" spans="1:12" s="10" customFormat="1" ht="26.4" x14ac:dyDescent="0.25">
      <c r="A4016" s="11">
        <v>2925</v>
      </c>
      <c r="B4016" s="12" t="s">
        <v>10241</v>
      </c>
      <c r="C4016" s="12" t="s">
        <v>10242</v>
      </c>
      <c r="D4016" s="12" t="s">
        <v>9946</v>
      </c>
      <c r="E4016" s="13" t="s">
        <v>1047</v>
      </c>
      <c r="F4016" s="12" t="s">
        <v>9946</v>
      </c>
      <c r="G4016" s="12" t="s">
        <v>10237</v>
      </c>
      <c r="H4016" s="12" t="s">
        <v>10243</v>
      </c>
      <c r="I4016" s="11" t="s">
        <v>1034</v>
      </c>
      <c r="J4016" s="13" t="s">
        <v>10244</v>
      </c>
      <c r="K4016" s="13" t="s">
        <v>10245</v>
      </c>
      <c r="L4016" s="14" t="str">
        <f>IF(ISERROR(HYPERLINK("#"&amp;ADDRESS(MATCH(A4016,'3.Recovery items for update'!A:A,0),10,,,"3.Recovery items for update"),"Update translation")),"",HYPERLINK("#"&amp;ADDRESS(MATCH(A4016,'3.Recovery items for update'!A:A,0),10,,,"3.Recovery items for update"),"Update translation"))</f>
        <v>Update translation</v>
      </c>
    </row>
    <row r="4017" spans="1:12" s="10" customFormat="1" x14ac:dyDescent="0.25">
      <c r="A4017" s="11">
        <v>1290</v>
      </c>
      <c r="B4017" s="12" t="s">
        <v>10246</v>
      </c>
      <c r="C4017" s="12" t="s">
        <v>10247</v>
      </c>
      <c r="D4017" s="12" t="s">
        <v>9946</v>
      </c>
      <c r="E4017" s="13" t="s">
        <v>1092</v>
      </c>
      <c r="F4017" s="12" t="s">
        <v>9946</v>
      </c>
      <c r="G4017" s="12" t="s">
        <v>1385</v>
      </c>
      <c r="H4017" s="12" t="s">
        <v>10248</v>
      </c>
      <c r="I4017" s="11" t="s">
        <v>823</v>
      </c>
      <c r="J4017" s="13" t="s">
        <v>10249</v>
      </c>
      <c r="K4017" s="13" t="s">
        <v>10250</v>
      </c>
      <c r="L4017" s="14" t="str">
        <f>IF(ISERROR(HYPERLINK("#"&amp;ADDRESS(MATCH(A4017,'3.Recovery items for update'!A:A,0),10,,,"3.Recovery items for update"),"Update translation")),"",HYPERLINK("#"&amp;ADDRESS(MATCH(A4017,'3.Recovery items for update'!A:A,0),10,,,"3.Recovery items for update"),"Update translation"))</f>
        <v>Update translation</v>
      </c>
    </row>
    <row r="4018" spans="1:12" s="10" customFormat="1" x14ac:dyDescent="0.25">
      <c r="A4018" s="11">
        <v>829</v>
      </c>
      <c r="B4018" s="12" t="s">
        <v>10251</v>
      </c>
      <c r="C4018" s="12" t="s">
        <v>10252</v>
      </c>
      <c r="D4018" s="12" t="s">
        <v>9946</v>
      </c>
      <c r="E4018" s="13" t="s">
        <v>1096</v>
      </c>
      <c r="F4018" s="12" t="s">
        <v>9946</v>
      </c>
      <c r="G4018" s="12" t="s">
        <v>10237</v>
      </c>
      <c r="H4018" s="12" t="s">
        <v>10253</v>
      </c>
      <c r="I4018" s="11" t="s">
        <v>823</v>
      </c>
      <c r="J4018" s="13" t="s">
        <v>1229</v>
      </c>
      <c r="K4018" s="13" t="s">
        <v>1230</v>
      </c>
      <c r="L4018" s="14" t="str">
        <f>IF(ISERROR(HYPERLINK("#"&amp;ADDRESS(MATCH(A4018,'3.Recovery items for update'!A:A,0),10,,,"3.Recovery items for update"),"Update translation")),"",HYPERLINK("#"&amp;ADDRESS(MATCH(A4018,'3.Recovery items for update'!A:A,0),10,,,"3.Recovery items for update"),"Update translation"))</f>
        <v>Update translation</v>
      </c>
    </row>
    <row r="4019" spans="1:12" s="10" customFormat="1" x14ac:dyDescent="0.25">
      <c r="A4019" s="11">
        <v>1573</v>
      </c>
      <c r="B4019" s="12" t="s">
        <v>10254</v>
      </c>
      <c r="C4019" s="12" t="s">
        <v>10255</v>
      </c>
      <c r="D4019" s="12" t="s">
        <v>9946</v>
      </c>
      <c r="E4019" s="13" t="s">
        <v>991</v>
      </c>
      <c r="F4019" s="12" t="s">
        <v>9946</v>
      </c>
      <c r="G4019" s="12" t="s">
        <v>9946</v>
      </c>
      <c r="H4019" s="12" t="s">
        <v>10256</v>
      </c>
      <c r="I4019" s="11" t="s">
        <v>823</v>
      </c>
      <c r="J4019" s="13" t="s">
        <v>10257</v>
      </c>
      <c r="K4019" s="13" t="s">
        <v>10258</v>
      </c>
      <c r="L4019" s="14" t="str">
        <f>IF(ISERROR(HYPERLINK("#"&amp;ADDRESS(MATCH(A4019,'3.Recovery items for update'!A:A,0),10,,,"3.Recovery items for update"),"Update translation")),"",HYPERLINK("#"&amp;ADDRESS(MATCH(A4019,'3.Recovery items for update'!A:A,0),10,,,"3.Recovery items for update"),"Update translation"))</f>
        <v>Update translation</v>
      </c>
    </row>
    <row r="4020" spans="1:12" s="10" customFormat="1" ht="66" x14ac:dyDescent="0.25">
      <c r="A4020" s="11">
        <v>4044</v>
      </c>
      <c r="B4020" s="12" t="s">
        <v>10259</v>
      </c>
      <c r="C4020" s="12" t="s">
        <v>10255</v>
      </c>
      <c r="D4020" s="12" t="s">
        <v>9946</v>
      </c>
      <c r="E4020" s="13" t="s">
        <v>991</v>
      </c>
      <c r="F4020" s="12" t="s">
        <v>9946</v>
      </c>
      <c r="G4020" s="12" t="s">
        <v>9946</v>
      </c>
      <c r="H4020" s="12" t="s">
        <v>10256</v>
      </c>
      <c r="I4020" s="11" t="s">
        <v>840</v>
      </c>
      <c r="J4020" s="13" t="s">
        <v>10260</v>
      </c>
      <c r="K4020" s="13" t="s">
        <v>10261</v>
      </c>
      <c r="L4020" s="14" t="str">
        <f>IF(ISERROR(HYPERLINK("#"&amp;ADDRESS(MATCH(A4020,'3.Recovery items for update'!A:A,0),10,,,"3.Recovery items for update"),"Update translation")),"",HYPERLINK("#"&amp;ADDRESS(MATCH(A4020,'3.Recovery items for update'!A:A,0),10,,,"3.Recovery items for update"),"Update translation"))</f>
        <v>Update translation</v>
      </c>
    </row>
    <row r="4021" spans="1:12" s="10" customFormat="1" x14ac:dyDescent="0.25">
      <c r="A4021" s="11">
        <v>55</v>
      </c>
      <c r="B4021" s="12" t="s">
        <v>10262</v>
      </c>
      <c r="C4021" s="12" t="s">
        <v>248</v>
      </c>
      <c r="D4021" s="12" t="s">
        <v>9946</v>
      </c>
      <c r="E4021" s="13" t="s">
        <v>992</v>
      </c>
      <c r="F4021" s="12" t="s">
        <v>9946</v>
      </c>
      <c r="G4021" s="12" t="s">
        <v>10263</v>
      </c>
      <c r="H4021" s="12" t="s">
        <v>10264</v>
      </c>
      <c r="I4021" s="11" t="s">
        <v>823</v>
      </c>
      <c r="J4021" s="13" t="s">
        <v>10265</v>
      </c>
      <c r="K4021" s="13" t="s">
        <v>10266</v>
      </c>
      <c r="L4021" s="14" t="str">
        <f>IF(ISERROR(HYPERLINK("#"&amp;ADDRESS(MATCH(A4021,'3.Recovery items for update'!A:A,0),10,,,"3.Recovery items for update"),"Update translation")),"",HYPERLINK("#"&amp;ADDRESS(MATCH(A4021,'3.Recovery items for update'!A:A,0),10,,,"3.Recovery items for update"),"Update translation"))</f>
        <v>Update translation</v>
      </c>
    </row>
    <row r="4022" spans="1:12" s="10" customFormat="1" ht="26.4" x14ac:dyDescent="0.25">
      <c r="A4022" s="11">
        <v>2694</v>
      </c>
      <c r="B4022" s="12" t="s">
        <v>10267</v>
      </c>
      <c r="C4022" s="12" t="s">
        <v>10268</v>
      </c>
      <c r="D4022" s="12" t="s">
        <v>9946</v>
      </c>
      <c r="E4022" s="13" t="s">
        <v>993</v>
      </c>
      <c r="F4022" s="12" t="s">
        <v>9946</v>
      </c>
      <c r="G4022" s="12" t="s">
        <v>10263</v>
      </c>
      <c r="H4022" s="12" t="s">
        <v>10269</v>
      </c>
      <c r="I4022" s="11" t="s">
        <v>1034</v>
      </c>
      <c r="J4022" s="13" t="s">
        <v>10270</v>
      </c>
      <c r="K4022" s="13" t="s">
        <v>10271</v>
      </c>
      <c r="L4022" s="14" t="str">
        <f>IF(ISERROR(HYPERLINK("#"&amp;ADDRESS(MATCH(A4022,'3.Recovery items for update'!A:A,0),10,,,"3.Recovery items for update"),"Update translation")),"",HYPERLINK("#"&amp;ADDRESS(MATCH(A4022,'3.Recovery items for update'!A:A,0),10,,,"3.Recovery items for update"),"Update translation"))</f>
        <v>Update translation</v>
      </c>
    </row>
    <row r="4023" spans="1:12" s="10" customFormat="1" x14ac:dyDescent="0.25">
      <c r="A4023" s="11">
        <v>1290</v>
      </c>
      <c r="B4023" s="12" t="s">
        <v>10272</v>
      </c>
      <c r="C4023" s="12" t="s">
        <v>10273</v>
      </c>
      <c r="D4023" s="12" t="s">
        <v>9946</v>
      </c>
      <c r="E4023" s="13" t="s">
        <v>994</v>
      </c>
      <c r="F4023" s="12" t="s">
        <v>9946</v>
      </c>
      <c r="G4023" s="12" t="s">
        <v>1385</v>
      </c>
      <c r="H4023" s="12" t="s">
        <v>10248</v>
      </c>
      <c r="I4023" s="11" t="s">
        <v>823</v>
      </c>
      <c r="J4023" s="13" t="s">
        <v>10249</v>
      </c>
      <c r="K4023" s="13" t="s">
        <v>10250</v>
      </c>
      <c r="L4023" s="14" t="str">
        <f>IF(ISERROR(HYPERLINK("#"&amp;ADDRESS(MATCH(A4023,'3.Recovery items for update'!A:A,0),10,,,"3.Recovery items for update"),"Update translation")),"",HYPERLINK("#"&amp;ADDRESS(MATCH(A4023,'3.Recovery items for update'!A:A,0),10,,,"3.Recovery items for update"),"Update translation"))</f>
        <v>Update translation</v>
      </c>
    </row>
    <row r="4024" spans="1:12" s="10" customFormat="1" x14ac:dyDescent="0.25">
      <c r="A4024" s="11">
        <v>3508</v>
      </c>
      <c r="B4024" s="12" t="s">
        <v>10274</v>
      </c>
      <c r="C4024" s="12" t="s">
        <v>10275</v>
      </c>
      <c r="D4024" s="12" t="s">
        <v>9946</v>
      </c>
      <c r="E4024" s="13" t="s">
        <v>1000</v>
      </c>
      <c r="F4024" s="12" t="s">
        <v>9946</v>
      </c>
      <c r="G4024" s="12" t="s">
        <v>9946</v>
      </c>
      <c r="H4024" s="12" t="s">
        <v>10276</v>
      </c>
      <c r="I4024" s="11" t="s">
        <v>823</v>
      </c>
      <c r="J4024" s="13" t="s">
        <v>8766</v>
      </c>
      <c r="K4024" s="13" t="s">
        <v>8767</v>
      </c>
      <c r="L4024" s="14" t="str">
        <f>IF(ISERROR(HYPERLINK("#"&amp;ADDRESS(MATCH(A4024,'3.Recovery items for update'!A:A,0),10,,,"3.Recovery items for update"),"Update translation")),"",HYPERLINK("#"&amp;ADDRESS(MATCH(A4024,'3.Recovery items for update'!A:A,0),10,,,"3.Recovery items for update"),"Update translation"))</f>
        <v>Update translation</v>
      </c>
    </row>
    <row r="4025" spans="1:12" s="10" customFormat="1" x14ac:dyDescent="0.25">
      <c r="A4025" s="11">
        <v>598</v>
      </c>
      <c r="B4025" s="12" t="s">
        <v>10277</v>
      </c>
      <c r="C4025" s="12" t="s">
        <v>10278</v>
      </c>
      <c r="D4025" s="12" t="s">
        <v>9946</v>
      </c>
      <c r="E4025" s="13" t="s">
        <v>1001</v>
      </c>
      <c r="F4025" s="12" t="s">
        <v>9946</v>
      </c>
      <c r="G4025" s="12" t="s">
        <v>8770</v>
      </c>
      <c r="H4025" s="12" t="s">
        <v>10279</v>
      </c>
      <c r="I4025" s="11" t="s">
        <v>823</v>
      </c>
      <c r="J4025" s="13" t="s">
        <v>7174</v>
      </c>
      <c r="K4025" s="13" t="s">
        <v>1418</v>
      </c>
      <c r="L4025" s="14" t="str">
        <f>IF(ISERROR(HYPERLINK("#"&amp;ADDRESS(MATCH(A4025,'3.Recovery items for update'!A:A,0),10,,,"3.Recovery items for update"),"Update translation")),"",HYPERLINK("#"&amp;ADDRESS(MATCH(A4025,'3.Recovery items for update'!A:A,0),10,,,"3.Recovery items for update"),"Update translation"))</f>
        <v>Update translation</v>
      </c>
    </row>
    <row r="4026" spans="1:12" s="10" customFormat="1" x14ac:dyDescent="0.25">
      <c r="A4026" s="11">
        <v>785</v>
      </c>
      <c r="B4026" s="12" t="s">
        <v>10280</v>
      </c>
      <c r="C4026" s="12" t="s">
        <v>10281</v>
      </c>
      <c r="D4026" s="12" t="s">
        <v>9946</v>
      </c>
      <c r="E4026" s="13" t="s">
        <v>1060</v>
      </c>
      <c r="F4026" s="12" t="s">
        <v>1519</v>
      </c>
      <c r="G4026" s="12" t="s">
        <v>7181</v>
      </c>
      <c r="H4026" s="12" t="s">
        <v>7182</v>
      </c>
      <c r="I4026" s="11" t="s">
        <v>823</v>
      </c>
      <c r="J4026" s="13" t="s">
        <v>1138</v>
      </c>
      <c r="K4026" s="13" t="s">
        <v>1139</v>
      </c>
      <c r="L4026" s="14" t="str">
        <f>IF(ISERROR(HYPERLINK("#"&amp;ADDRESS(MATCH(A4026,'4.Sector items for update'!A:A,0),10,,,"4.Sector items for update"),"Update translation")),"",HYPERLINK("#"&amp;ADDRESS(MATCH(A4026,'4.Sector items for update'!A:A,0),10,,,"4.Sector items for update"),"Update translation"))</f>
        <v>Update translation</v>
      </c>
    </row>
    <row r="4027" spans="1:12" s="10" customFormat="1" x14ac:dyDescent="0.25">
      <c r="A4027" s="11">
        <v>2192</v>
      </c>
      <c r="B4027" s="12" t="s">
        <v>10282</v>
      </c>
      <c r="C4027" s="12" t="s">
        <v>10281</v>
      </c>
      <c r="D4027" s="12" t="s">
        <v>9946</v>
      </c>
      <c r="E4027" s="13" t="s">
        <v>1060</v>
      </c>
      <c r="F4027" s="12" t="s">
        <v>1519</v>
      </c>
      <c r="G4027" s="12" t="s">
        <v>7181</v>
      </c>
      <c r="H4027" s="12" t="s">
        <v>7182</v>
      </c>
      <c r="I4027" s="11" t="s">
        <v>840</v>
      </c>
      <c r="J4027" s="13" t="s">
        <v>7184</v>
      </c>
      <c r="K4027" s="13" t="s">
        <v>7185</v>
      </c>
      <c r="L4027" s="14" t="str">
        <f>IF(ISERROR(HYPERLINK("#"&amp;ADDRESS(MATCH(A4027,'4.Sector items for update'!A:A,0),10,,,"4.Sector items for update"),"Update translation")),"",HYPERLINK("#"&amp;ADDRESS(MATCH(A4027,'4.Sector items for update'!A:A,0),10,,,"4.Sector items for update"),"Update translation"))</f>
        <v>Update translation</v>
      </c>
    </row>
    <row r="4028" spans="1:12" s="10" customFormat="1" x14ac:dyDescent="0.25">
      <c r="A4028" s="11">
        <v>788</v>
      </c>
      <c r="B4028" s="12" t="s">
        <v>10283</v>
      </c>
      <c r="C4028" s="12" t="s">
        <v>10284</v>
      </c>
      <c r="D4028" s="12" t="s">
        <v>9946</v>
      </c>
      <c r="E4028" s="13" t="s">
        <v>1304</v>
      </c>
      <c r="F4028" s="12" t="s">
        <v>1519</v>
      </c>
      <c r="G4028" s="12" t="s">
        <v>7189</v>
      </c>
      <c r="H4028" s="12" t="s">
        <v>7190</v>
      </c>
      <c r="I4028" s="11" t="s">
        <v>823</v>
      </c>
      <c r="J4028" s="13" t="s">
        <v>7191</v>
      </c>
      <c r="K4028" s="13" t="s">
        <v>4219</v>
      </c>
      <c r="L4028" s="14" t="str">
        <f>IF(ISERROR(HYPERLINK("#"&amp;ADDRESS(MATCH(A4028,'4.Sector items for update'!A:A,0),10,,,"4.Sector items for update"),"Update translation")),"",HYPERLINK("#"&amp;ADDRESS(MATCH(A4028,'4.Sector items for update'!A:A,0),10,,,"4.Sector items for update"),"Update translation"))</f>
        <v>Update translation</v>
      </c>
    </row>
    <row r="4029" spans="1:12" s="10" customFormat="1" x14ac:dyDescent="0.25">
      <c r="A4029" s="11">
        <v>787</v>
      </c>
      <c r="B4029" s="12" t="s">
        <v>10285</v>
      </c>
      <c r="C4029" s="12" t="s">
        <v>10286</v>
      </c>
      <c r="D4029" s="12" t="s">
        <v>9946</v>
      </c>
      <c r="E4029" s="13" t="s">
        <v>1305</v>
      </c>
      <c r="F4029" s="12" t="s">
        <v>1519</v>
      </c>
      <c r="G4029" s="12" t="s">
        <v>7189</v>
      </c>
      <c r="H4029" s="12" t="s">
        <v>7195</v>
      </c>
      <c r="I4029" s="11" t="s">
        <v>823</v>
      </c>
      <c r="J4029" s="13" t="s">
        <v>7196</v>
      </c>
      <c r="K4029" s="13" t="s">
        <v>7197</v>
      </c>
      <c r="L4029" s="14" t="str">
        <f>IF(ISERROR(HYPERLINK("#"&amp;ADDRESS(MATCH(A4029,'4.Sector items for update'!A:A,0),10,,,"4.Sector items for update"),"Update translation")),"",HYPERLINK("#"&amp;ADDRESS(MATCH(A4029,'4.Sector items for update'!A:A,0),10,,,"4.Sector items for update"),"Update translation"))</f>
        <v>Update translation</v>
      </c>
    </row>
    <row r="4030" spans="1:12" s="10" customFormat="1" x14ac:dyDescent="0.25">
      <c r="A4030" s="11">
        <v>1165</v>
      </c>
      <c r="B4030" s="12" t="s">
        <v>10287</v>
      </c>
      <c r="C4030" s="12" t="s">
        <v>10288</v>
      </c>
      <c r="D4030" s="12" t="s">
        <v>9946</v>
      </c>
      <c r="E4030" s="13" t="s">
        <v>1061</v>
      </c>
      <c r="F4030" s="12" t="s">
        <v>1519</v>
      </c>
      <c r="G4030" s="12" t="s">
        <v>7181</v>
      </c>
      <c r="H4030" s="12" t="s">
        <v>7200</v>
      </c>
      <c r="I4030" s="11" t="s">
        <v>823</v>
      </c>
      <c r="J4030" s="13" t="s">
        <v>7201</v>
      </c>
      <c r="K4030" s="13" t="s">
        <v>7202</v>
      </c>
      <c r="L4030" s="14" t="str">
        <f>IF(ISERROR(HYPERLINK("#"&amp;ADDRESS(MATCH(A4030,'4.Sector items for update'!A:A,0),10,,,"4.Sector items for update"),"Update translation")),"",HYPERLINK("#"&amp;ADDRESS(MATCH(A4030,'4.Sector items for update'!A:A,0),10,,,"4.Sector items for update"),"Update translation"))</f>
        <v>Update translation</v>
      </c>
    </row>
    <row r="4031" spans="1:12" s="10" customFormat="1" x14ac:dyDescent="0.25">
      <c r="A4031" s="11">
        <v>1164</v>
      </c>
      <c r="B4031" s="12" t="s">
        <v>10289</v>
      </c>
      <c r="C4031" s="12" t="s">
        <v>10290</v>
      </c>
      <c r="D4031" s="12" t="s">
        <v>9946</v>
      </c>
      <c r="E4031" s="13" t="s">
        <v>1074</v>
      </c>
      <c r="F4031" s="12" t="s">
        <v>1519</v>
      </c>
      <c r="G4031" s="12" t="s">
        <v>7206</v>
      </c>
      <c r="H4031" s="12" t="s">
        <v>7207</v>
      </c>
      <c r="I4031" s="11" t="s">
        <v>823</v>
      </c>
      <c r="J4031" s="13" t="s">
        <v>7208</v>
      </c>
      <c r="K4031" s="13" t="s">
        <v>7209</v>
      </c>
      <c r="L4031" s="14" t="str">
        <f>IF(ISERROR(HYPERLINK("#"&amp;ADDRESS(MATCH(A4031,'4.Sector items for update'!A:A,0),10,,,"4.Sector items for update"),"Update translation")),"",HYPERLINK("#"&amp;ADDRESS(MATCH(A4031,'4.Sector items for update'!A:A,0),10,,,"4.Sector items for update"),"Update translation"))</f>
        <v>Update translation</v>
      </c>
    </row>
    <row r="4032" spans="1:12" s="10" customFormat="1" ht="158.4" x14ac:dyDescent="0.25">
      <c r="A4032" s="11">
        <v>32</v>
      </c>
      <c r="B4032" s="12" t="s">
        <v>10291</v>
      </c>
      <c r="C4032" s="12" t="s">
        <v>10290</v>
      </c>
      <c r="D4032" s="12" t="s">
        <v>9946</v>
      </c>
      <c r="E4032" s="13" t="s">
        <v>1074</v>
      </c>
      <c r="F4032" s="12" t="s">
        <v>1519</v>
      </c>
      <c r="G4032" s="12" t="s">
        <v>7206</v>
      </c>
      <c r="H4032" s="12" t="s">
        <v>7207</v>
      </c>
      <c r="I4032" s="11" t="s">
        <v>840</v>
      </c>
      <c r="J4032" s="13" t="s">
        <v>7211</v>
      </c>
      <c r="K4032" s="13" t="s">
        <v>7212</v>
      </c>
      <c r="L4032" s="14" t="str">
        <f>IF(ISERROR(HYPERLINK("#"&amp;ADDRESS(MATCH(A4032,'4.Sector items for update'!A:A,0),10,,,"4.Sector items for update"),"Update translation")),"",HYPERLINK("#"&amp;ADDRESS(MATCH(A4032,'4.Sector items for update'!A:A,0),10,,,"4.Sector items for update"),"Update translation"))</f>
        <v>Update translation</v>
      </c>
    </row>
    <row r="4033" spans="1:12" s="10" customFormat="1" x14ac:dyDescent="0.25">
      <c r="A4033" s="11">
        <v>1163</v>
      </c>
      <c r="B4033" s="12" t="s">
        <v>10292</v>
      </c>
      <c r="C4033" s="12" t="s">
        <v>10293</v>
      </c>
      <c r="D4033" s="12" t="s">
        <v>9946</v>
      </c>
      <c r="E4033" s="13" t="s">
        <v>1309</v>
      </c>
      <c r="F4033" s="12" t="s">
        <v>1519</v>
      </c>
      <c r="G4033" s="12" t="s">
        <v>7216</v>
      </c>
      <c r="H4033" s="12" t="s">
        <v>7217</v>
      </c>
      <c r="I4033" s="11" t="s">
        <v>823</v>
      </c>
      <c r="J4033" s="13" t="s">
        <v>7218</v>
      </c>
      <c r="K4033" s="13" t="s">
        <v>7219</v>
      </c>
      <c r="L4033" s="14" t="str">
        <f>IF(ISERROR(HYPERLINK("#"&amp;ADDRESS(MATCH(A4033,'4.Sector items for update'!A:A,0),10,,,"4.Sector items for update"),"Update translation")),"",HYPERLINK("#"&amp;ADDRESS(MATCH(A4033,'4.Sector items for update'!A:A,0),10,,,"4.Sector items for update"),"Update translation"))</f>
        <v>Update translation</v>
      </c>
    </row>
    <row r="4034" spans="1:12" s="10" customFormat="1" x14ac:dyDescent="0.25">
      <c r="A4034" s="11">
        <v>2524</v>
      </c>
      <c r="B4034" s="12" t="s">
        <v>10294</v>
      </c>
      <c r="C4034" s="12" t="s">
        <v>10295</v>
      </c>
      <c r="D4034" s="12" t="s">
        <v>9946</v>
      </c>
      <c r="E4034" s="13" t="s">
        <v>1062</v>
      </c>
      <c r="F4034" s="12" t="s">
        <v>1519</v>
      </c>
      <c r="G4034" s="12" t="s">
        <v>7181</v>
      </c>
      <c r="H4034" s="12" t="s">
        <v>7223</v>
      </c>
      <c r="I4034" s="11" t="s">
        <v>823</v>
      </c>
      <c r="J4034" s="13" t="s">
        <v>1031</v>
      </c>
      <c r="K4034" s="13" t="s">
        <v>1032</v>
      </c>
      <c r="L4034" s="14" t="str">
        <f>IF(ISERROR(HYPERLINK("#"&amp;ADDRESS(MATCH(A4034,'4.Sector items for update'!A:A,0),10,,,"4.Sector items for update"),"Update translation")),"",HYPERLINK("#"&amp;ADDRESS(MATCH(A4034,'4.Sector items for update'!A:A,0),10,,,"4.Sector items for update"),"Update translation"))</f>
        <v>Update translation</v>
      </c>
    </row>
    <row r="4035" spans="1:12" s="10" customFormat="1" x14ac:dyDescent="0.25">
      <c r="A4035" s="11">
        <v>3606</v>
      </c>
      <c r="B4035" s="12" t="s">
        <v>10296</v>
      </c>
      <c r="C4035" s="12" t="s">
        <v>10297</v>
      </c>
      <c r="D4035" s="12" t="s">
        <v>9946</v>
      </c>
      <c r="E4035" s="13" t="s">
        <v>1063</v>
      </c>
      <c r="F4035" s="12" t="s">
        <v>830</v>
      </c>
      <c r="G4035" s="12" t="s">
        <v>1002</v>
      </c>
      <c r="H4035" s="12" t="s">
        <v>1003</v>
      </c>
      <c r="I4035" s="11" t="s">
        <v>823</v>
      </c>
      <c r="J4035" s="13" t="s">
        <v>1004</v>
      </c>
      <c r="K4035" s="13" t="s">
        <v>1005</v>
      </c>
      <c r="L4035" s="14"/>
    </row>
    <row r="4036" spans="1:12" s="10" customFormat="1" x14ac:dyDescent="0.25">
      <c r="A4036" s="11">
        <v>1658</v>
      </c>
      <c r="B4036" s="12" t="s">
        <v>10298</v>
      </c>
      <c r="C4036" s="12" t="s">
        <v>10297</v>
      </c>
      <c r="D4036" s="12" t="s">
        <v>9946</v>
      </c>
      <c r="E4036" s="13" t="s">
        <v>1063</v>
      </c>
      <c r="F4036" s="12" t="s">
        <v>830</v>
      </c>
      <c r="G4036" s="12" t="s">
        <v>1002</v>
      </c>
      <c r="H4036" s="12" t="s">
        <v>1003</v>
      </c>
      <c r="I4036" s="11" t="s">
        <v>840</v>
      </c>
      <c r="J4036" s="13" t="s">
        <v>1006</v>
      </c>
      <c r="K4036" s="13" t="s">
        <v>1007</v>
      </c>
      <c r="L4036" s="14"/>
    </row>
    <row r="4037" spans="1:12" s="10" customFormat="1" x14ac:dyDescent="0.25">
      <c r="A4037" s="11">
        <v>1105</v>
      </c>
      <c r="B4037" s="12" t="s">
        <v>10299</v>
      </c>
      <c r="C4037" s="12" t="s">
        <v>10300</v>
      </c>
      <c r="D4037" s="12" t="s">
        <v>9946</v>
      </c>
      <c r="E4037" s="13" t="s">
        <v>1064</v>
      </c>
      <c r="F4037" s="12" t="s">
        <v>830</v>
      </c>
      <c r="G4037" s="12" t="s">
        <v>1002</v>
      </c>
      <c r="H4037" s="12" t="s">
        <v>1009</v>
      </c>
      <c r="I4037" s="11" t="s">
        <v>823</v>
      </c>
      <c r="J4037" s="13" t="s">
        <v>1010</v>
      </c>
      <c r="K4037" s="13" t="s">
        <v>1011</v>
      </c>
      <c r="L4037" s="14"/>
    </row>
    <row r="4038" spans="1:12" s="10" customFormat="1" x14ac:dyDescent="0.25">
      <c r="A4038" s="11">
        <v>1648</v>
      </c>
      <c r="B4038" s="12" t="s">
        <v>10301</v>
      </c>
      <c r="C4038" s="12" t="s">
        <v>10300</v>
      </c>
      <c r="D4038" s="12" t="s">
        <v>9946</v>
      </c>
      <c r="E4038" s="13" t="s">
        <v>1064</v>
      </c>
      <c r="F4038" s="12" t="s">
        <v>830</v>
      </c>
      <c r="G4038" s="12" t="s">
        <v>1002</v>
      </c>
      <c r="H4038" s="12" t="s">
        <v>1009</v>
      </c>
      <c r="I4038" s="11" t="s">
        <v>840</v>
      </c>
      <c r="J4038" s="13" t="s">
        <v>1012</v>
      </c>
      <c r="K4038" s="13" t="s">
        <v>1013</v>
      </c>
      <c r="L4038" s="14"/>
    </row>
    <row r="4039" spans="1:12" s="10" customFormat="1" x14ac:dyDescent="0.25">
      <c r="A4039" s="11">
        <v>228</v>
      </c>
      <c r="B4039" s="12" t="s">
        <v>10302</v>
      </c>
      <c r="C4039" s="12" t="s">
        <v>10303</v>
      </c>
      <c r="D4039" s="12" t="s">
        <v>9946</v>
      </c>
      <c r="E4039" s="13" t="s">
        <v>1069</v>
      </c>
      <c r="F4039" s="12" t="s">
        <v>1519</v>
      </c>
      <c r="G4039" s="12" t="s">
        <v>7181</v>
      </c>
      <c r="H4039" s="12" t="s">
        <v>7235</v>
      </c>
      <c r="I4039" s="11" t="s">
        <v>823</v>
      </c>
      <c r="J4039" s="13" t="s">
        <v>7236</v>
      </c>
      <c r="K4039" s="13" t="s">
        <v>7237</v>
      </c>
      <c r="L4039" s="14" t="str">
        <f>IF(ISERROR(HYPERLINK("#"&amp;ADDRESS(MATCH(A4039,'4.Sector items for update'!A:A,0),10,,,"4.Sector items for update"),"Update translation")),"",HYPERLINK("#"&amp;ADDRESS(MATCH(A4039,'4.Sector items for update'!A:A,0),10,,,"4.Sector items for update"),"Update translation"))</f>
        <v>Update translation</v>
      </c>
    </row>
    <row r="4040" spans="1:12" s="10" customFormat="1" x14ac:dyDescent="0.25">
      <c r="A4040" s="11">
        <v>3062</v>
      </c>
      <c r="B4040" s="12" t="s">
        <v>10304</v>
      </c>
      <c r="C4040" s="12" t="s">
        <v>10305</v>
      </c>
      <c r="D4040" s="12" t="s">
        <v>9946</v>
      </c>
      <c r="E4040" s="13" t="s">
        <v>1429</v>
      </c>
      <c r="F4040" s="12" t="s">
        <v>1519</v>
      </c>
      <c r="G4040" s="12" t="s">
        <v>7241</v>
      </c>
      <c r="H4040" s="12" t="s">
        <v>7242</v>
      </c>
      <c r="I4040" s="11" t="s">
        <v>823</v>
      </c>
      <c r="J4040" s="13" t="s">
        <v>7243</v>
      </c>
      <c r="K4040" s="13" t="s">
        <v>7244</v>
      </c>
      <c r="L4040" s="14" t="str">
        <f>IF(ISERROR(HYPERLINK("#"&amp;ADDRESS(MATCH(A4040,'4.Sector items for update'!A:A,0),10,,,"4.Sector items for update"),"Update translation")),"",HYPERLINK("#"&amp;ADDRESS(MATCH(A4040,'4.Sector items for update'!A:A,0),10,,,"4.Sector items for update"),"Update translation"))</f>
        <v>Update translation</v>
      </c>
    </row>
    <row r="4041" spans="1:12" s="10" customFormat="1" ht="26.4" x14ac:dyDescent="0.25">
      <c r="A4041" s="11">
        <v>1978</v>
      </c>
      <c r="B4041" s="12" t="s">
        <v>10306</v>
      </c>
      <c r="C4041" s="12" t="s">
        <v>10305</v>
      </c>
      <c r="D4041" s="12" t="s">
        <v>9946</v>
      </c>
      <c r="E4041" s="13" t="s">
        <v>1429</v>
      </c>
      <c r="F4041" s="12" t="s">
        <v>1519</v>
      </c>
      <c r="G4041" s="12" t="s">
        <v>7241</v>
      </c>
      <c r="H4041" s="12" t="s">
        <v>7242</v>
      </c>
      <c r="I4041" s="11" t="s">
        <v>840</v>
      </c>
      <c r="J4041" s="13" t="s">
        <v>7246</v>
      </c>
      <c r="K4041" s="13" t="s">
        <v>7247</v>
      </c>
      <c r="L4041" s="14" t="str">
        <f>IF(ISERROR(HYPERLINK("#"&amp;ADDRESS(MATCH(A4041,'4.Sector items for update'!A:A,0),10,,,"4.Sector items for update"),"Update translation")),"",HYPERLINK("#"&amp;ADDRESS(MATCH(A4041,'4.Sector items for update'!A:A,0),10,,,"4.Sector items for update"),"Update translation"))</f>
        <v>Update translation</v>
      </c>
    </row>
    <row r="4042" spans="1:12" s="10" customFormat="1" x14ac:dyDescent="0.25">
      <c r="A4042" s="11">
        <v>2032</v>
      </c>
      <c r="B4042" s="12" t="s">
        <v>10307</v>
      </c>
      <c r="C4042" s="12" t="s">
        <v>10308</v>
      </c>
      <c r="D4042" s="12" t="s">
        <v>9946</v>
      </c>
      <c r="E4042" s="13" t="s">
        <v>1430</v>
      </c>
      <c r="F4042" s="12" t="s">
        <v>1519</v>
      </c>
      <c r="G4042" s="12" t="s">
        <v>7241</v>
      </c>
      <c r="H4042" s="12" t="s">
        <v>7251</v>
      </c>
      <c r="I4042" s="11" t="s">
        <v>823</v>
      </c>
      <c r="J4042" s="13" t="s">
        <v>7252</v>
      </c>
      <c r="K4042" s="13" t="s">
        <v>1167</v>
      </c>
      <c r="L4042" s="14" t="str">
        <f>IF(ISERROR(HYPERLINK("#"&amp;ADDRESS(MATCH(A4042,'4.Sector items for update'!A:A,0),10,,,"4.Sector items for update"),"Update translation")),"",HYPERLINK("#"&amp;ADDRESS(MATCH(A4042,'4.Sector items for update'!A:A,0),10,,,"4.Sector items for update"),"Update translation"))</f>
        <v>Update translation</v>
      </c>
    </row>
    <row r="4043" spans="1:12" s="10" customFormat="1" ht="52.8" x14ac:dyDescent="0.25">
      <c r="A4043" s="11">
        <v>1522</v>
      </c>
      <c r="B4043" s="12" t="s">
        <v>10309</v>
      </c>
      <c r="C4043" s="12" t="s">
        <v>10308</v>
      </c>
      <c r="D4043" s="12" t="s">
        <v>9946</v>
      </c>
      <c r="E4043" s="13" t="s">
        <v>1430</v>
      </c>
      <c r="F4043" s="12" t="s">
        <v>1519</v>
      </c>
      <c r="G4043" s="12" t="s">
        <v>7241</v>
      </c>
      <c r="H4043" s="12" t="s">
        <v>7251</v>
      </c>
      <c r="I4043" s="11" t="s">
        <v>840</v>
      </c>
      <c r="J4043" s="13" t="s">
        <v>7254</v>
      </c>
      <c r="K4043" s="13" t="s">
        <v>7255</v>
      </c>
      <c r="L4043" s="14" t="str">
        <f>IF(ISERROR(HYPERLINK("#"&amp;ADDRESS(MATCH(A4043,'4.Sector items for update'!A:A,0),10,,,"4.Sector items for update"),"Update translation")),"",HYPERLINK("#"&amp;ADDRESS(MATCH(A4043,'4.Sector items for update'!A:A,0),10,,,"4.Sector items for update"),"Update translation"))</f>
        <v>Update translation</v>
      </c>
    </row>
    <row r="4044" spans="1:12" s="10" customFormat="1" x14ac:dyDescent="0.25">
      <c r="A4044" s="11">
        <v>1235</v>
      </c>
      <c r="B4044" s="12" t="s">
        <v>10310</v>
      </c>
      <c r="C4044" s="12" t="s">
        <v>10311</v>
      </c>
      <c r="D4044" s="12" t="s">
        <v>9946</v>
      </c>
      <c r="E4044" s="13" t="s">
        <v>2024</v>
      </c>
      <c r="F4044" s="12" t="s">
        <v>1519</v>
      </c>
      <c r="G4044" s="12" t="s">
        <v>7241</v>
      </c>
      <c r="H4044" s="12" t="s">
        <v>7259</v>
      </c>
      <c r="I4044" s="11" t="s">
        <v>823</v>
      </c>
      <c r="J4044" s="13" t="s">
        <v>7260</v>
      </c>
      <c r="K4044" s="13" t="s">
        <v>7261</v>
      </c>
      <c r="L4044" s="14" t="str">
        <f>IF(ISERROR(HYPERLINK("#"&amp;ADDRESS(MATCH(A4044,'4.Sector items for update'!A:A,0),10,,,"4.Sector items for update"),"Update translation")),"",HYPERLINK("#"&amp;ADDRESS(MATCH(A4044,'4.Sector items for update'!A:A,0),10,,,"4.Sector items for update"),"Update translation"))</f>
        <v>Update translation</v>
      </c>
    </row>
    <row r="4045" spans="1:12" s="10" customFormat="1" ht="26.4" x14ac:dyDescent="0.25">
      <c r="A4045" s="11">
        <v>1520</v>
      </c>
      <c r="B4045" s="12" t="s">
        <v>10312</v>
      </c>
      <c r="C4045" s="12" t="s">
        <v>10311</v>
      </c>
      <c r="D4045" s="12" t="s">
        <v>9946</v>
      </c>
      <c r="E4045" s="13" t="s">
        <v>2024</v>
      </c>
      <c r="F4045" s="12" t="s">
        <v>1519</v>
      </c>
      <c r="G4045" s="12" t="s">
        <v>7241</v>
      </c>
      <c r="H4045" s="12" t="s">
        <v>7259</v>
      </c>
      <c r="I4045" s="11" t="s">
        <v>840</v>
      </c>
      <c r="J4045" s="13" t="s">
        <v>7263</v>
      </c>
      <c r="K4045" s="13" t="s">
        <v>7264</v>
      </c>
      <c r="L4045" s="14" t="str">
        <f>IF(ISERROR(HYPERLINK("#"&amp;ADDRESS(MATCH(A4045,'4.Sector items for update'!A:A,0),10,,,"4.Sector items for update"),"Update translation")),"",HYPERLINK("#"&amp;ADDRESS(MATCH(A4045,'4.Sector items for update'!A:A,0),10,,,"4.Sector items for update"),"Update translation"))</f>
        <v>Update translation</v>
      </c>
    </row>
    <row r="4046" spans="1:12" s="10" customFormat="1" x14ac:dyDescent="0.25">
      <c r="A4046" s="11">
        <v>194</v>
      </c>
      <c r="B4046" s="12" t="s">
        <v>10313</v>
      </c>
      <c r="C4046" s="12" t="s">
        <v>10314</v>
      </c>
      <c r="D4046" s="12" t="s">
        <v>9946</v>
      </c>
      <c r="E4046" s="13" t="s">
        <v>2027</v>
      </c>
      <c r="F4046" s="12" t="s">
        <v>1519</v>
      </c>
      <c r="G4046" s="12" t="s">
        <v>7241</v>
      </c>
      <c r="H4046" s="12" t="s">
        <v>7268</v>
      </c>
      <c r="I4046" s="11" t="s">
        <v>823</v>
      </c>
      <c r="J4046" s="13" t="s">
        <v>7269</v>
      </c>
      <c r="K4046" s="13" t="s">
        <v>7270</v>
      </c>
      <c r="L4046" s="14" t="str">
        <f>IF(ISERROR(HYPERLINK("#"&amp;ADDRESS(MATCH(A4046,'4.Sector items for update'!A:A,0),10,,,"4.Sector items for update"),"Update translation")),"",HYPERLINK("#"&amp;ADDRESS(MATCH(A4046,'4.Sector items for update'!A:A,0),10,,,"4.Sector items for update"),"Update translation"))</f>
        <v>Update translation</v>
      </c>
    </row>
    <row r="4047" spans="1:12" s="10" customFormat="1" ht="39.6" x14ac:dyDescent="0.25">
      <c r="A4047" s="11">
        <v>1519</v>
      </c>
      <c r="B4047" s="12" t="s">
        <v>10315</v>
      </c>
      <c r="C4047" s="12" t="s">
        <v>10314</v>
      </c>
      <c r="D4047" s="12" t="s">
        <v>9946</v>
      </c>
      <c r="E4047" s="13" t="s">
        <v>2027</v>
      </c>
      <c r="F4047" s="12" t="s">
        <v>1519</v>
      </c>
      <c r="G4047" s="12" t="s">
        <v>7241</v>
      </c>
      <c r="H4047" s="12" t="s">
        <v>7268</v>
      </c>
      <c r="I4047" s="11" t="s">
        <v>840</v>
      </c>
      <c r="J4047" s="13" t="s">
        <v>7272</v>
      </c>
      <c r="K4047" s="13" t="s">
        <v>7273</v>
      </c>
      <c r="L4047" s="14" t="str">
        <f>IF(ISERROR(HYPERLINK("#"&amp;ADDRESS(MATCH(A4047,'4.Sector items for update'!A:A,0),10,,,"4.Sector items for update"),"Update translation")),"",HYPERLINK("#"&amp;ADDRESS(MATCH(A4047,'4.Sector items for update'!A:A,0),10,,,"4.Sector items for update"),"Update translation"))</f>
        <v>Update translation</v>
      </c>
    </row>
    <row r="4048" spans="1:12" s="10" customFormat="1" x14ac:dyDescent="0.25">
      <c r="A4048" s="11">
        <v>2404</v>
      </c>
      <c r="B4048" s="12" t="s">
        <v>10316</v>
      </c>
      <c r="C4048" s="12" t="s">
        <v>10317</v>
      </c>
      <c r="D4048" s="12" t="s">
        <v>9946</v>
      </c>
      <c r="E4048" s="13" t="s">
        <v>2031</v>
      </c>
      <c r="F4048" s="12" t="s">
        <v>1519</v>
      </c>
      <c r="G4048" s="12" t="s">
        <v>7241</v>
      </c>
      <c r="H4048" s="12" t="s">
        <v>7277</v>
      </c>
      <c r="I4048" s="11" t="s">
        <v>823</v>
      </c>
      <c r="J4048" s="13" t="s">
        <v>7278</v>
      </c>
      <c r="K4048" s="13" t="s">
        <v>7279</v>
      </c>
      <c r="L4048" s="14" t="str">
        <f>IF(ISERROR(HYPERLINK("#"&amp;ADDRESS(MATCH(A4048,'4.Sector items for update'!A:A,0),10,,,"4.Sector items for update"),"Update translation")),"",HYPERLINK("#"&amp;ADDRESS(MATCH(A4048,'4.Sector items for update'!A:A,0),10,,,"4.Sector items for update"),"Update translation"))</f>
        <v>Update translation</v>
      </c>
    </row>
    <row r="4049" spans="1:12" s="10" customFormat="1" ht="26.4" x14ac:dyDescent="0.25">
      <c r="A4049" s="11">
        <v>1521</v>
      </c>
      <c r="B4049" s="12" t="s">
        <v>10318</v>
      </c>
      <c r="C4049" s="12" t="s">
        <v>10317</v>
      </c>
      <c r="D4049" s="12" t="s">
        <v>9946</v>
      </c>
      <c r="E4049" s="13" t="s">
        <v>2031</v>
      </c>
      <c r="F4049" s="12" t="s">
        <v>1519</v>
      </c>
      <c r="G4049" s="12" t="s">
        <v>7241</v>
      </c>
      <c r="H4049" s="12" t="s">
        <v>7277</v>
      </c>
      <c r="I4049" s="11" t="s">
        <v>840</v>
      </c>
      <c r="J4049" s="13" t="s">
        <v>7281</v>
      </c>
      <c r="K4049" s="13" t="s">
        <v>7282</v>
      </c>
      <c r="L4049" s="14" t="str">
        <f>IF(ISERROR(HYPERLINK("#"&amp;ADDRESS(MATCH(A4049,'4.Sector items for update'!A:A,0),10,,,"4.Sector items for update"),"Update translation")),"",HYPERLINK("#"&amp;ADDRESS(MATCH(A4049,'4.Sector items for update'!A:A,0),10,,,"4.Sector items for update"),"Update translation"))</f>
        <v>Update translation</v>
      </c>
    </row>
    <row r="4050" spans="1:12" s="10" customFormat="1" x14ac:dyDescent="0.25">
      <c r="A4050" s="11">
        <v>4076</v>
      </c>
      <c r="B4050" s="12" t="s">
        <v>10319</v>
      </c>
      <c r="C4050" s="12" t="s">
        <v>10320</v>
      </c>
      <c r="D4050" s="12" t="s">
        <v>9946</v>
      </c>
      <c r="E4050" s="13" t="s">
        <v>2035</v>
      </c>
      <c r="F4050" s="12" t="s">
        <v>1519</v>
      </c>
      <c r="G4050" s="12" t="s">
        <v>7241</v>
      </c>
      <c r="H4050" s="12" t="s">
        <v>7286</v>
      </c>
      <c r="I4050" s="11" t="s">
        <v>823</v>
      </c>
      <c r="J4050" s="13" t="s">
        <v>4764</v>
      </c>
      <c r="K4050" s="13" t="s">
        <v>4765</v>
      </c>
      <c r="L4050" s="14" t="str">
        <f>IF(ISERROR(HYPERLINK("#"&amp;ADDRESS(MATCH(A4050,'4.Sector items for update'!A:A,0),10,,,"4.Sector items for update"),"Update translation")),"",HYPERLINK("#"&amp;ADDRESS(MATCH(A4050,'4.Sector items for update'!A:A,0),10,,,"4.Sector items for update"),"Update translation"))</f>
        <v>Update translation</v>
      </c>
    </row>
    <row r="4051" spans="1:12" s="10" customFormat="1" ht="52.8" x14ac:dyDescent="0.25">
      <c r="A4051" s="11">
        <v>1980</v>
      </c>
      <c r="B4051" s="12" t="s">
        <v>10321</v>
      </c>
      <c r="C4051" s="12" t="s">
        <v>10320</v>
      </c>
      <c r="D4051" s="12" t="s">
        <v>9946</v>
      </c>
      <c r="E4051" s="13" t="s">
        <v>2035</v>
      </c>
      <c r="F4051" s="12" t="s">
        <v>1519</v>
      </c>
      <c r="G4051" s="12" t="s">
        <v>7241</v>
      </c>
      <c r="H4051" s="12" t="s">
        <v>7286</v>
      </c>
      <c r="I4051" s="11" t="s">
        <v>840</v>
      </c>
      <c r="J4051" s="13" t="s">
        <v>7288</v>
      </c>
      <c r="K4051" s="13" t="s">
        <v>7289</v>
      </c>
      <c r="L4051" s="14" t="str">
        <f>IF(ISERROR(HYPERLINK("#"&amp;ADDRESS(MATCH(A4051,'4.Sector items for update'!A:A,0),10,,,"4.Sector items for update"),"Update translation")),"",HYPERLINK("#"&amp;ADDRESS(MATCH(A4051,'4.Sector items for update'!A:A,0),10,,,"4.Sector items for update"),"Update translation"))</f>
        <v>Update translation</v>
      </c>
    </row>
    <row r="4052" spans="1:12" s="10" customFormat="1" x14ac:dyDescent="0.25">
      <c r="A4052" s="11">
        <v>227</v>
      </c>
      <c r="B4052" s="12" t="s">
        <v>10322</v>
      </c>
      <c r="C4052" s="12" t="s">
        <v>10323</v>
      </c>
      <c r="D4052" s="12" t="s">
        <v>9946</v>
      </c>
      <c r="E4052" s="13" t="s">
        <v>1241</v>
      </c>
      <c r="F4052" s="12" t="s">
        <v>1519</v>
      </c>
      <c r="G4052" s="12" t="s">
        <v>7181</v>
      </c>
      <c r="H4052" s="12" t="s">
        <v>7293</v>
      </c>
      <c r="I4052" s="11" t="s">
        <v>823</v>
      </c>
      <c r="J4052" s="13" t="s">
        <v>7294</v>
      </c>
      <c r="K4052" s="13" t="s">
        <v>7295</v>
      </c>
      <c r="L4052" s="14" t="str">
        <f>IF(ISERROR(HYPERLINK("#"&amp;ADDRESS(MATCH(A4052,'4.Sector items for update'!A:A,0),10,,,"4.Sector items for update"),"Update translation")),"",HYPERLINK("#"&amp;ADDRESS(MATCH(A4052,'4.Sector items for update'!A:A,0),10,,,"4.Sector items for update"),"Update translation"))</f>
        <v>Update translation</v>
      </c>
    </row>
    <row r="4053" spans="1:12" s="10" customFormat="1" x14ac:dyDescent="0.25">
      <c r="A4053" s="11">
        <v>3062</v>
      </c>
      <c r="B4053" s="12" t="s">
        <v>10324</v>
      </c>
      <c r="C4053" s="12" t="s">
        <v>10325</v>
      </c>
      <c r="D4053" s="12" t="s">
        <v>9946</v>
      </c>
      <c r="E4053" s="13" t="s">
        <v>8818</v>
      </c>
      <c r="F4053" s="12" t="s">
        <v>1519</v>
      </c>
      <c r="G4053" s="12" t="s">
        <v>7241</v>
      </c>
      <c r="H4053" s="12" t="s">
        <v>7242</v>
      </c>
      <c r="I4053" s="11" t="s">
        <v>823</v>
      </c>
      <c r="J4053" s="13" t="s">
        <v>7243</v>
      </c>
      <c r="K4053" s="13" t="s">
        <v>7244</v>
      </c>
      <c r="L4053" s="14" t="str">
        <f>IF(ISERROR(HYPERLINK("#"&amp;ADDRESS(MATCH(A4053,'4.Sector items for update'!A:A,0),10,,,"4.Sector items for update"),"Update translation")),"",HYPERLINK("#"&amp;ADDRESS(MATCH(A4053,'4.Sector items for update'!A:A,0),10,,,"4.Sector items for update"),"Update translation"))</f>
        <v>Update translation</v>
      </c>
    </row>
    <row r="4054" spans="1:12" s="10" customFormat="1" ht="26.4" x14ac:dyDescent="0.25">
      <c r="A4054" s="11">
        <v>1978</v>
      </c>
      <c r="B4054" s="12" t="s">
        <v>10326</v>
      </c>
      <c r="C4054" s="12" t="s">
        <v>10325</v>
      </c>
      <c r="D4054" s="12" t="s">
        <v>9946</v>
      </c>
      <c r="E4054" s="13" t="s">
        <v>8818</v>
      </c>
      <c r="F4054" s="12" t="s">
        <v>1519</v>
      </c>
      <c r="G4054" s="12" t="s">
        <v>7241</v>
      </c>
      <c r="H4054" s="12" t="s">
        <v>7242</v>
      </c>
      <c r="I4054" s="11" t="s">
        <v>840</v>
      </c>
      <c r="J4054" s="13" t="s">
        <v>7246</v>
      </c>
      <c r="K4054" s="13" t="s">
        <v>7247</v>
      </c>
      <c r="L4054" s="14" t="str">
        <f>IF(ISERROR(HYPERLINK("#"&amp;ADDRESS(MATCH(A4054,'4.Sector items for update'!A:A,0),10,,,"4.Sector items for update"),"Update translation")),"",HYPERLINK("#"&amp;ADDRESS(MATCH(A4054,'4.Sector items for update'!A:A,0),10,,,"4.Sector items for update"),"Update translation"))</f>
        <v>Update translation</v>
      </c>
    </row>
    <row r="4055" spans="1:12" s="10" customFormat="1" x14ac:dyDescent="0.25">
      <c r="A4055" s="11">
        <v>2032</v>
      </c>
      <c r="B4055" s="12" t="s">
        <v>10327</v>
      </c>
      <c r="C4055" s="12" t="s">
        <v>10328</v>
      </c>
      <c r="D4055" s="12" t="s">
        <v>9946</v>
      </c>
      <c r="E4055" s="13" t="s">
        <v>8822</v>
      </c>
      <c r="F4055" s="12" t="s">
        <v>1519</v>
      </c>
      <c r="G4055" s="12" t="s">
        <v>7241</v>
      </c>
      <c r="H4055" s="12" t="s">
        <v>7251</v>
      </c>
      <c r="I4055" s="11" t="s">
        <v>823</v>
      </c>
      <c r="J4055" s="13" t="s">
        <v>7252</v>
      </c>
      <c r="K4055" s="13" t="s">
        <v>1167</v>
      </c>
      <c r="L4055" s="14" t="str">
        <f>IF(ISERROR(HYPERLINK("#"&amp;ADDRESS(MATCH(A4055,'4.Sector items for update'!A:A,0),10,,,"4.Sector items for update"),"Update translation")),"",HYPERLINK("#"&amp;ADDRESS(MATCH(A4055,'4.Sector items for update'!A:A,0),10,,,"4.Sector items for update"),"Update translation"))</f>
        <v>Update translation</v>
      </c>
    </row>
    <row r="4056" spans="1:12" s="10" customFormat="1" ht="52.8" x14ac:dyDescent="0.25">
      <c r="A4056" s="11">
        <v>1522</v>
      </c>
      <c r="B4056" s="12" t="s">
        <v>10329</v>
      </c>
      <c r="C4056" s="12" t="s">
        <v>10328</v>
      </c>
      <c r="D4056" s="12" t="s">
        <v>9946</v>
      </c>
      <c r="E4056" s="13" t="s">
        <v>8822</v>
      </c>
      <c r="F4056" s="12" t="s">
        <v>1519</v>
      </c>
      <c r="G4056" s="12" t="s">
        <v>7241</v>
      </c>
      <c r="H4056" s="12" t="s">
        <v>7251</v>
      </c>
      <c r="I4056" s="11" t="s">
        <v>840</v>
      </c>
      <c r="J4056" s="13" t="s">
        <v>7254</v>
      </c>
      <c r="K4056" s="13" t="s">
        <v>7255</v>
      </c>
      <c r="L4056" s="14" t="str">
        <f>IF(ISERROR(HYPERLINK("#"&amp;ADDRESS(MATCH(A4056,'4.Sector items for update'!A:A,0),10,,,"4.Sector items for update"),"Update translation")),"",HYPERLINK("#"&amp;ADDRESS(MATCH(A4056,'4.Sector items for update'!A:A,0),10,,,"4.Sector items for update"),"Update translation"))</f>
        <v>Update translation</v>
      </c>
    </row>
    <row r="4057" spans="1:12" s="10" customFormat="1" x14ac:dyDescent="0.25">
      <c r="A4057" s="11">
        <v>1235</v>
      </c>
      <c r="B4057" s="12" t="s">
        <v>10330</v>
      </c>
      <c r="C4057" s="12" t="s">
        <v>10331</v>
      </c>
      <c r="D4057" s="12" t="s">
        <v>9946</v>
      </c>
      <c r="E4057" s="13" t="s">
        <v>8826</v>
      </c>
      <c r="F4057" s="12" t="s">
        <v>1519</v>
      </c>
      <c r="G4057" s="12" t="s">
        <v>7241</v>
      </c>
      <c r="H4057" s="12" t="s">
        <v>7259</v>
      </c>
      <c r="I4057" s="11" t="s">
        <v>823</v>
      </c>
      <c r="J4057" s="13" t="s">
        <v>7260</v>
      </c>
      <c r="K4057" s="13" t="s">
        <v>7261</v>
      </c>
      <c r="L4057" s="14" t="str">
        <f>IF(ISERROR(HYPERLINK("#"&amp;ADDRESS(MATCH(A4057,'4.Sector items for update'!A:A,0),10,,,"4.Sector items for update"),"Update translation")),"",HYPERLINK("#"&amp;ADDRESS(MATCH(A4057,'4.Sector items for update'!A:A,0),10,,,"4.Sector items for update"),"Update translation"))</f>
        <v>Update translation</v>
      </c>
    </row>
    <row r="4058" spans="1:12" s="10" customFormat="1" ht="26.4" x14ac:dyDescent="0.25">
      <c r="A4058" s="11">
        <v>1520</v>
      </c>
      <c r="B4058" s="12" t="s">
        <v>10332</v>
      </c>
      <c r="C4058" s="12" t="s">
        <v>10331</v>
      </c>
      <c r="D4058" s="12" t="s">
        <v>9946</v>
      </c>
      <c r="E4058" s="13" t="s">
        <v>8826</v>
      </c>
      <c r="F4058" s="12" t="s">
        <v>1519</v>
      </c>
      <c r="G4058" s="12" t="s">
        <v>7241</v>
      </c>
      <c r="H4058" s="12" t="s">
        <v>7259</v>
      </c>
      <c r="I4058" s="11" t="s">
        <v>840</v>
      </c>
      <c r="J4058" s="13" t="s">
        <v>7263</v>
      </c>
      <c r="K4058" s="13" t="s">
        <v>7264</v>
      </c>
      <c r="L4058" s="14" t="str">
        <f>IF(ISERROR(HYPERLINK("#"&amp;ADDRESS(MATCH(A4058,'4.Sector items for update'!A:A,0),10,,,"4.Sector items for update"),"Update translation")),"",HYPERLINK("#"&amp;ADDRESS(MATCH(A4058,'4.Sector items for update'!A:A,0),10,,,"4.Sector items for update"),"Update translation"))</f>
        <v>Update translation</v>
      </c>
    </row>
    <row r="4059" spans="1:12" s="10" customFormat="1" x14ac:dyDescent="0.25">
      <c r="A4059" s="11">
        <v>194</v>
      </c>
      <c r="B4059" s="12" t="s">
        <v>10333</v>
      </c>
      <c r="C4059" s="12" t="s">
        <v>10334</v>
      </c>
      <c r="D4059" s="12" t="s">
        <v>9946</v>
      </c>
      <c r="E4059" s="13" t="s">
        <v>8830</v>
      </c>
      <c r="F4059" s="12" t="s">
        <v>1519</v>
      </c>
      <c r="G4059" s="12" t="s">
        <v>7241</v>
      </c>
      <c r="H4059" s="12" t="s">
        <v>7268</v>
      </c>
      <c r="I4059" s="11" t="s">
        <v>823</v>
      </c>
      <c r="J4059" s="13" t="s">
        <v>7269</v>
      </c>
      <c r="K4059" s="13" t="s">
        <v>7270</v>
      </c>
      <c r="L4059" s="14" t="str">
        <f>IF(ISERROR(HYPERLINK("#"&amp;ADDRESS(MATCH(A4059,'4.Sector items for update'!A:A,0),10,,,"4.Sector items for update"),"Update translation")),"",HYPERLINK("#"&amp;ADDRESS(MATCH(A4059,'4.Sector items for update'!A:A,0),10,,,"4.Sector items for update"),"Update translation"))</f>
        <v>Update translation</v>
      </c>
    </row>
    <row r="4060" spans="1:12" s="10" customFormat="1" ht="39.6" x14ac:dyDescent="0.25">
      <c r="A4060" s="11">
        <v>1519</v>
      </c>
      <c r="B4060" s="12" t="s">
        <v>10335</v>
      </c>
      <c r="C4060" s="12" t="s">
        <v>10334</v>
      </c>
      <c r="D4060" s="12" t="s">
        <v>9946</v>
      </c>
      <c r="E4060" s="13" t="s">
        <v>8830</v>
      </c>
      <c r="F4060" s="12" t="s">
        <v>1519</v>
      </c>
      <c r="G4060" s="12" t="s">
        <v>7241</v>
      </c>
      <c r="H4060" s="12" t="s">
        <v>7268</v>
      </c>
      <c r="I4060" s="11" t="s">
        <v>840</v>
      </c>
      <c r="J4060" s="13" t="s">
        <v>7272</v>
      </c>
      <c r="K4060" s="13" t="s">
        <v>7273</v>
      </c>
      <c r="L4060" s="14" t="str">
        <f>IF(ISERROR(HYPERLINK("#"&amp;ADDRESS(MATCH(A4060,'4.Sector items for update'!A:A,0),10,,,"4.Sector items for update"),"Update translation")),"",HYPERLINK("#"&amp;ADDRESS(MATCH(A4060,'4.Sector items for update'!A:A,0),10,,,"4.Sector items for update"),"Update translation"))</f>
        <v>Update translation</v>
      </c>
    </row>
    <row r="4061" spans="1:12" s="10" customFormat="1" x14ac:dyDescent="0.25">
      <c r="A4061" s="11">
        <v>2404</v>
      </c>
      <c r="B4061" s="12" t="s">
        <v>10336</v>
      </c>
      <c r="C4061" s="12" t="s">
        <v>10337</v>
      </c>
      <c r="D4061" s="12" t="s">
        <v>9946</v>
      </c>
      <c r="E4061" s="13" t="s">
        <v>8834</v>
      </c>
      <c r="F4061" s="12" t="s">
        <v>1519</v>
      </c>
      <c r="G4061" s="12" t="s">
        <v>7241</v>
      </c>
      <c r="H4061" s="12" t="s">
        <v>7277</v>
      </c>
      <c r="I4061" s="11" t="s">
        <v>823</v>
      </c>
      <c r="J4061" s="13" t="s">
        <v>7278</v>
      </c>
      <c r="K4061" s="13" t="s">
        <v>7279</v>
      </c>
      <c r="L4061" s="14" t="str">
        <f>IF(ISERROR(HYPERLINK("#"&amp;ADDRESS(MATCH(A4061,'4.Sector items for update'!A:A,0),10,,,"4.Sector items for update"),"Update translation")),"",HYPERLINK("#"&amp;ADDRESS(MATCH(A4061,'4.Sector items for update'!A:A,0),10,,,"4.Sector items for update"),"Update translation"))</f>
        <v>Update translation</v>
      </c>
    </row>
    <row r="4062" spans="1:12" s="10" customFormat="1" ht="26.4" x14ac:dyDescent="0.25">
      <c r="A4062" s="11">
        <v>1521</v>
      </c>
      <c r="B4062" s="12" t="s">
        <v>10338</v>
      </c>
      <c r="C4062" s="12" t="s">
        <v>10337</v>
      </c>
      <c r="D4062" s="12" t="s">
        <v>9946</v>
      </c>
      <c r="E4062" s="13" t="s">
        <v>8834</v>
      </c>
      <c r="F4062" s="12" t="s">
        <v>1519</v>
      </c>
      <c r="G4062" s="12" t="s">
        <v>7241</v>
      </c>
      <c r="H4062" s="12" t="s">
        <v>7277</v>
      </c>
      <c r="I4062" s="11" t="s">
        <v>840</v>
      </c>
      <c r="J4062" s="13" t="s">
        <v>7281</v>
      </c>
      <c r="K4062" s="13" t="s">
        <v>7282</v>
      </c>
      <c r="L4062" s="14" t="str">
        <f>IF(ISERROR(HYPERLINK("#"&amp;ADDRESS(MATCH(A4062,'4.Sector items for update'!A:A,0),10,,,"4.Sector items for update"),"Update translation")),"",HYPERLINK("#"&amp;ADDRESS(MATCH(A4062,'4.Sector items for update'!A:A,0),10,,,"4.Sector items for update"),"Update translation"))</f>
        <v>Update translation</v>
      </c>
    </row>
    <row r="4063" spans="1:12" s="10" customFormat="1" x14ac:dyDescent="0.25">
      <c r="A4063" s="11">
        <v>4076</v>
      </c>
      <c r="B4063" s="12" t="s">
        <v>10339</v>
      </c>
      <c r="C4063" s="12" t="s">
        <v>10340</v>
      </c>
      <c r="D4063" s="12" t="s">
        <v>9946</v>
      </c>
      <c r="E4063" s="13" t="s">
        <v>8838</v>
      </c>
      <c r="F4063" s="12" t="s">
        <v>1519</v>
      </c>
      <c r="G4063" s="12" t="s">
        <v>7241</v>
      </c>
      <c r="H4063" s="12" t="s">
        <v>7286</v>
      </c>
      <c r="I4063" s="11" t="s">
        <v>823</v>
      </c>
      <c r="J4063" s="13" t="s">
        <v>4764</v>
      </c>
      <c r="K4063" s="13" t="s">
        <v>4765</v>
      </c>
      <c r="L4063" s="14" t="str">
        <f>IF(ISERROR(HYPERLINK("#"&amp;ADDRESS(MATCH(A4063,'4.Sector items for update'!A:A,0),10,,,"4.Sector items for update"),"Update translation")),"",HYPERLINK("#"&amp;ADDRESS(MATCH(A4063,'4.Sector items for update'!A:A,0),10,,,"4.Sector items for update"),"Update translation"))</f>
        <v>Update translation</v>
      </c>
    </row>
    <row r="4064" spans="1:12" s="10" customFormat="1" ht="52.8" x14ac:dyDescent="0.25">
      <c r="A4064" s="11">
        <v>1980</v>
      </c>
      <c r="B4064" s="12" t="s">
        <v>10341</v>
      </c>
      <c r="C4064" s="12" t="s">
        <v>10340</v>
      </c>
      <c r="D4064" s="12" t="s">
        <v>9946</v>
      </c>
      <c r="E4064" s="13" t="s">
        <v>8838</v>
      </c>
      <c r="F4064" s="12" t="s">
        <v>1519</v>
      </c>
      <c r="G4064" s="12" t="s">
        <v>7241</v>
      </c>
      <c r="H4064" s="12" t="s">
        <v>7286</v>
      </c>
      <c r="I4064" s="11" t="s">
        <v>840</v>
      </c>
      <c r="J4064" s="13" t="s">
        <v>7288</v>
      </c>
      <c r="K4064" s="13" t="s">
        <v>7289</v>
      </c>
      <c r="L4064" s="14" t="str">
        <f>IF(ISERROR(HYPERLINK("#"&amp;ADDRESS(MATCH(A4064,'4.Sector items for update'!A:A,0),10,,,"4.Sector items for update"),"Update translation")),"",HYPERLINK("#"&amp;ADDRESS(MATCH(A4064,'4.Sector items for update'!A:A,0),10,,,"4.Sector items for update"),"Update translation"))</f>
        <v>Update translation</v>
      </c>
    </row>
    <row r="4065" spans="1:12" s="10" customFormat="1" x14ac:dyDescent="0.25">
      <c r="A4065" s="11">
        <v>3117</v>
      </c>
      <c r="B4065" s="12" t="s">
        <v>10342</v>
      </c>
      <c r="C4065" s="12" t="s">
        <v>10343</v>
      </c>
      <c r="D4065" s="12" t="s">
        <v>10344</v>
      </c>
      <c r="E4065" s="13" t="s">
        <v>822</v>
      </c>
      <c r="F4065" s="12" t="s">
        <v>10344</v>
      </c>
      <c r="G4065" s="12" t="s">
        <v>10344</v>
      </c>
      <c r="H4065" s="12" t="s">
        <v>10345</v>
      </c>
      <c r="I4065" s="11" t="s">
        <v>823</v>
      </c>
      <c r="J4065" s="13" t="s">
        <v>10346</v>
      </c>
      <c r="K4065" s="13" t="s">
        <v>10347</v>
      </c>
      <c r="L4065" s="14" t="str">
        <f>IF(ISERROR(HYPERLINK("#"&amp;ADDRESS(MATCH(A4065,'3.Recovery items for update'!A:A,0),10,,,"3.Recovery items for update"),"Update translation")),"",HYPERLINK("#"&amp;ADDRESS(MATCH(A4065,'3.Recovery items for update'!A:A,0),10,,,"3.Recovery items for update"),"Update translation"))</f>
        <v>Update translation</v>
      </c>
    </row>
    <row r="4066" spans="1:12" s="10" customFormat="1" ht="26.4" x14ac:dyDescent="0.25">
      <c r="A4066" s="11">
        <v>419</v>
      </c>
      <c r="B4066" s="12" t="s">
        <v>10348</v>
      </c>
      <c r="C4066" s="12" t="s">
        <v>10343</v>
      </c>
      <c r="D4066" s="12" t="s">
        <v>10344</v>
      </c>
      <c r="E4066" s="13" t="s">
        <v>822</v>
      </c>
      <c r="F4066" s="12" t="s">
        <v>10344</v>
      </c>
      <c r="G4066" s="12" t="s">
        <v>10344</v>
      </c>
      <c r="H4066" s="12" t="s">
        <v>10345</v>
      </c>
      <c r="I4066" s="11" t="s">
        <v>824</v>
      </c>
      <c r="J4066" s="13" t="s">
        <v>10349</v>
      </c>
      <c r="K4066" s="13" t="s">
        <v>10350</v>
      </c>
      <c r="L4066" s="14" t="str">
        <f>IF(ISERROR(HYPERLINK("#"&amp;ADDRESS(MATCH(A4066,'3.Recovery items for update'!A:A,0),10,,,"3.Recovery items for update"),"Update translation")),"",HYPERLINK("#"&amp;ADDRESS(MATCH(A4066,'3.Recovery items for update'!A:A,0),10,,,"3.Recovery items for update"),"Update translation"))</f>
        <v>Update translation</v>
      </c>
    </row>
    <row r="4067" spans="1:12" s="10" customFormat="1" x14ac:dyDescent="0.25">
      <c r="A4067" s="11">
        <v>2137</v>
      </c>
      <c r="B4067" s="12" t="s">
        <v>10351</v>
      </c>
      <c r="C4067" s="12" t="s">
        <v>10352</v>
      </c>
      <c r="D4067" s="12" t="s">
        <v>10344</v>
      </c>
      <c r="E4067" s="13" t="s">
        <v>825</v>
      </c>
      <c r="F4067" s="12" t="s">
        <v>10344</v>
      </c>
      <c r="G4067" s="12" t="s">
        <v>10344</v>
      </c>
      <c r="H4067" s="12" t="s">
        <v>10353</v>
      </c>
      <c r="I4067" s="11" t="s">
        <v>823</v>
      </c>
      <c r="J4067" s="13" t="s">
        <v>1386</v>
      </c>
      <c r="K4067" s="13" t="s">
        <v>1387</v>
      </c>
      <c r="L4067" s="14" t="str">
        <f>IF(ISERROR(HYPERLINK("#"&amp;ADDRESS(MATCH(A4067,'3.Recovery items for update'!A:A,0),10,,,"3.Recovery items for update"),"Update translation")),"",HYPERLINK("#"&amp;ADDRESS(MATCH(A4067,'3.Recovery items for update'!A:A,0),10,,,"3.Recovery items for update"),"Update translation"))</f>
        <v>Update translation</v>
      </c>
    </row>
    <row r="4068" spans="1:12" s="10" customFormat="1" x14ac:dyDescent="0.25">
      <c r="A4068" s="11">
        <v>2136</v>
      </c>
      <c r="B4068" s="12" t="s">
        <v>10354</v>
      </c>
      <c r="C4068" s="12" t="s">
        <v>10355</v>
      </c>
      <c r="D4068" s="12" t="s">
        <v>10344</v>
      </c>
      <c r="E4068" s="13" t="s">
        <v>826</v>
      </c>
      <c r="F4068" s="12" t="s">
        <v>830</v>
      </c>
      <c r="G4068" s="12" t="s">
        <v>1388</v>
      </c>
      <c r="H4068" s="12" t="s">
        <v>1389</v>
      </c>
      <c r="I4068" s="11" t="s">
        <v>823</v>
      </c>
      <c r="J4068" s="13" t="s">
        <v>1390</v>
      </c>
      <c r="K4068" s="13" t="s">
        <v>1391</v>
      </c>
      <c r="L4068" s="14"/>
    </row>
    <row r="4069" spans="1:12" s="10" customFormat="1" x14ac:dyDescent="0.25">
      <c r="A4069" s="11">
        <v>724</v>
      </c>
      <c r="B4069" s="12" t="s">
        <v>10356</v>
      </c>
      <c r="C4069" s="12" t="s">
        <v>10357</v>
      </c>
      <c r="D4069" s="12" t="s">
        <v>10344</v>
      </c>
      <c r="E4069" s="13" t="s">
        <v>829</v>
      </c>
      <c r="F4069" s="12" t="s">
        <v>830</v>
      </c>
      <c r="G4069" s="12" t="s">
        <v>1392</v>
      </c>
      <c r="H4069" s="12" t="s">
        <v>1393</v>
      </c>
      <c r="I4069" s="11" t="s">
        <v>823</v>
      </c>
      <c r="J4069" s="13" t="s">
        <v>857</v>
      </c>
      <c r="K4069" s="13" t="s">
        <v>91</v>
      </c>
      <c r="L4069" s="14"/>
    </row>
    <row r="4070" spans="1:12" s="10" customFormat="1" x14ac:dyDescent="0.25">
      <c r="A4070" s="11">
        <v>3687</v>
      </c>
      <c r="B4070" s="12" t="s">
        <v>10358</v>
      </c>
      <c r="C4070" s="12" t="s">
        <v>10357</v>
      </c>
      <c r="D4070" s="12" t="s">
        <v>10344</v>
      </c>
      <c r="E4070" s="13" t="s">
        <v>829</v>
      </c>
      <c r="F4070" s="12" t="s">
        <v>830</v>
      </c>
      <c r="G4070" s="12" t="s">
        <v>1392</v>
      </c>
      <c r="H4070" s="12" t="s">
        <v>1393</v>
      </c>
      <c r="I4070" s="11" t="s">
        <v>840</v>
      </c>
      <c r="J4070" s="13" t="s">
        <v>1394</v>
      </c>
      <c r="K4070" s="13" t="s">
        <v>1395</v>
      </c>
      <c r="L4070" s="14"/>
    </row>
    <row r="4071" spans="1:12" s="10" customFormat="1" x14ac:dyDescent="0.25">
      <c r="A4071" s="11">
        <v>515</v>
      </c>
      <c r="B4071" s="12" t="s">
        <v>10359</v>
      </c>
      <c r="C4071" s="12" t="s">
        <v>10360</v>
      </c>
      <c r="D4071" s="12" t="s">
        <v>10344</v>
      </c>
      <c r="E4071" s="13" t="s">
        <v>833</v>
      </c>
      <c r="F4071" s="12" t="s">
        <v>830</v>
      </c>
      <c r="G4071" s="12" t="s">
        <v>1392</v>
      </c>
      <c r="H4071" s="12" t="s">
        <v>1396</v>
      </c>
      <c r="I4071" s="11" t="s">
        <v>823</v>
      </c>
      <c r="J4071" s="13" t="s">
        <v>1397</v>
      </c>
      <c r="K4071" s="13" t="s">
        <v>1398</v>
      </c>
      <c r="L4071" s="14"/>
    </row>
    <row r="4072" spans="1:12" s="10" customFormat="1" x14ac:dyDescent="0.25">
      <c r="A4072" s="11">
        <v>1985</v>
      </c>
      <c r="B4072" s="12" t="s">
        <v>10361</v>
      </c>
      <c r="C4072" s="12" t="s">
        <v>10362</v>
      </c>
      <c r="D4072" s="12" t="s">
        <v>10344</v>
      </c>
      <c r="E4072" s="13" t="s">
        <v>835</v>
      </c>
      <c r="F4072" s="12" t="s">
        <v>830</v>
      </c>
      <c r="G4072" s="12" t="s">
        <v>1392</v>
      </c>
      <c r="H4072" s="12" t="s">
        <v>1399</v>
      </c>
      <c r="I4072" s="11" t="s">
        <v>823</v>
      </c>
      <c r="J4072" s="13" t="s">
        <v>871</v>
      </c>
      <c r="K4072" s="13" t="s">
        <v>872</v>
      </c>
      <c r="L4072" s="14"/>
    </row>
    <row r="4073" spans="1:12" s="10" customFormat="1" ht="26.4" x14ac:dyDescent="0.25">
      <c r="A4073" s="11">
        <v>3748</v>
      </c>
      <c r="B4073" s="12" t="s">
        <v>10363</v>
      </c>
      <c r="C4073" s="12" t="s">
        <v>10362</v>
      </c>
      <c r="D4073" s="12" t="s">
        <v>10344</v>
      </c>
      <c r="E4073" s="13" t="s">
        <v>835</v>
      </c>
      <c r="F4073" s="12" t="s">
        <v>830</v>
      </c>
      <c r="G4073" s="12" t="s">
        <v>1392</v>
      </c>
      <c r="H4073" s="12" t="s">
        <v>1399</v>
      </c>
      <c r="I4073" s="11" t="s">
        <v>840</v>
      </c>
      <c r="J4073" s="13" t="s">
        <v>1400</v>
      </c>
      <c r="K4073" s="13" t="s">
        <v>1401</v>
      </c>
      <c r="L4073" s="14"/>
    </row>
    <row r="4074" spans="1:12" s="10" customFormat="1" x14ac:dyDescent="0.25">
      <c r="A4074" s="11">
        <v>1991</v>
      </c>
      <c r="B4074" s="12" t="s">
        <v>10364</v>
      </c>
      <c r="C4074" s="12" t="s">
        <v>10365</v>
      </c>
      <c r="D4074" s="12" t="s">
        <v>10344</v>
      </c>
      <c r="E4074" s="13" t="s">
        <v>1326</v>
      </c>
      <c r="F4074" s="12" t="s">
        <v>830</v>
      </c>
      <c r="G4074" s="12" t="s">
        <v>873</v>
      </c>
      <c r="H4074" s="12" t="s">
        <v>874</v>
      </c>
      <c r="I4074" s="11" t="s">
        <v>823</v>
      </c>
      <c r="J4074" s="13" t="s">
        <v>875</v>
      </c>
      <c r="K4074" s="13" t="s">
        <v>876</v>
      </c>
      <c r="L4074" s="14"/>
    </row>
    <row r="4075" spans="1:12" s="10" customFormat="1" ht="39.6" x14ac:dyDescent="0.25">
      <c r="A4075" s="11">
        <v>1452</v>
      </c>
      <c r="B4075" s="12" t="s">
        <v>10366</v>
      </c>
      <c r="C4075" s="12" t="s">
        <v>10365</v>
      </c>
      <c r="D4075" s="12" t="s">
        <v>10344</v>
      </c>
      <c r="E4075" s="13" t="s">
        <v>1326</v>
      </c>
      <c r="F4075" s="12" t="s">
        <v>830</v>
      </c>
      <c r="G4075" s="12" t="s">
        <v>873</v>
      </c>
      <c r="H4075" s="12" t="s">
        <v>874</v>
      </c>
      <c r="I4075" s="11" t="s">
        <v>840</v>
      </c>
      <c r="J4075" s="13" t="s">
        <v>877</v>
      </c>
      <c r="K4075" s="13" t="s">
        <v>878</v>
      </c>
      <c r="L4075" s="14"/>
    </row>
    <row r="4076" spans="1:12" s="10" customFormat="1" x14ac:dyDescent="0.25">
      <c r="A4076" s="11">
        <v>1993</v>
      </c>
      <c r="B4076" s="12" t="s">
        <v>10367</v>
      </c>
      <c r="C4076" s="12" t="s">
        <v>10368</v>
      </c>
      <c r="D4076" s="12" t="s">
        <v>10344</v>
      </c>
      <c r="E4076" s="13" t="s">
        <v>1402</v>
      </c>
      <c r="F4076" s="12" t="s">
        <v>830</v>
      </c>
      <c r="G4076" s="12" t="s">
        <v>873</v>
      </c>
      <c r="H4076" s="12" t="s">
        <v>879</v>
      </c>
      <c r="I4076" s="11" t="s">
        <v>823</v>
      </c>
      <c r="J4076" s="13" t="s">
        <v>880</v>
      </c>
      <c r="K4076" s="13" t="s">
        <v>881</v>
      </c>
      <c r="L4076" s="14"/>
    </row>
    <row r="4077" spans="1:12" s="10" customFormat="1" x14ac:dyDescent="0.25">
      <c r="A4077" s="11">
        <v>657</v>
      </c>
      <c r="B4077" s="12" t="s">
        <v>10369</v>
      </c>
      <c r="C4077" s="12" t="s">
        <v>10370</v>
      </c>
      <c r="D4077" s="12" t="s">
        <v>10344</v>
      </c>
      <c r="E4077" s="13" t="s">
        <v>911</v>
      </c>
      <c r="F4077" s="12" t="s">
        <v>10344</v>
      </c>
      <c r="G4077" s="12" t="s">
        <v>10344</v>
      </c>
      <c r="H4077" s="12" t="s">
        <v>10371</v>
      </c>
      <c r="I4077" s="11" t="s">
        <v>823</v>
      </c>
      <c r="J4077" s="13" t="s">
        <v>2515</v>
      </c>
      <c r="K4077" s="13" t="s">
        <v>2516</v>
      </c>
      <c r="L4077" s="14" t="str">
        <f>IF(ISERROR(HYPERLINK("#"&amp;ADDRESS(MATCH(A4077,'3.Recovery items for update'!A:A,0),10,,,"3.Recovery items for update"),"Update translation")),"",HYPERLINK("#"&amp;ADDRESS(MATCH(A4077,'3.Recovery items for update'!A:A,0),10,,,"3.Recovery items for update"),"Update translation"))</f>
        <v>Update translation</v>
      </c>
    </row>
    <row r="4078" spans="1:12" s="10" customFormat="1" x14ac:dyDescent="0.25">
      <c r="A4078" s="11">
        <v>657</v>
      </c>
      <c r="B4078" s="12" t="s">
        <v>10372</v>
      </c>
      <c r="C4078" s="12" t="s">
        <v>10373</v>
      </c>
      <c r="D4078" s="12" t="s">
        <v>10344</v>
      </c>
      <c r="E4078" s="13" t="s">
        <v>912</v>
      </c>
      <c r="F4078" s="12" t="s">
        <v>1519</v>
      </c>
      <c r="G4078" s="12" t="s">
        <v>2518</v>
      </c>
      <c r="H4078" s="12" t="s">
        <v>2519</v>
      </c>
      <c r="I4078" s="11" t="s">
        <v>823</v>
      </c>
      <c r="J4078" s="13" t="s">
        <v>2515</v>
      </c>
      <c r="K4078" s="13" t="s">
        <v>2516</v>
      </c>
      <c r="L4078" s="14" t="str">
        <f>IF(ISERROR(HYPERLINK("#"&amp;ADDRESS(MATCH(A4078,'4.Sector items for update'!A:A,0),10,,,"4.Sector items for update"),"Update translation")),"",HYPERLINK("#"&amp;ADDRESS(MATCH(A4078,'4.Sector items for update'!A:A,0),10,,,"4.Sector items for update"),"Update translation"))</f>
        <v>Update translation</v>
      </c>
    </row>
    <row r="4079" spans="1:12" s="10" customFormat="1" ht="26.4" x14ac:dyDescent="0.25">
      <c r="A4079" s="11">
        <v>2721</v>
      </c>
      <c r="B4079" s="12" t="s">
        <v>10374</v>
      </c>
      <c r="C4079" s="12" t="s">
        <v>10375</v>
      </c>
      <c r="D4079" s="12" t="s">
        <v>10344</v>
      </c>
      <c r="E4079" s="13" t="s">
        <v>941</v>
      </c>
      <c r="F4079" s="12" t="s">
        <v>10344</v>
      </c>
      <c r="G4079" s="12" t="s">
        <v>10344</v>
      </c>
      <c r="H4079" s="12" t="s">
        <v>10376</v>
      </c>
      <c r="I4079" s="11" t="s">
        <v>1034</v>
      </c>
      <c r="J4079" s="13" t="s">
        <v>2523</v>
      </c>
      <c r="K4079" s="13" t="s">
        <v>2524</v>
      </c>
      <c r="L4079" s="14" t="str">
        <f>IF(ISERROR(HYPERLINK("#"&amp;ADDRESS(MATCH(A4079,'3.Recovery items for update'!A:A,0),10,,,"3.Recovery items for update"),"Update translation")),"",HYPERLINK("#"&amp;ADDRESS(MATCH(A4079,'3.Recovery items for update'!A:A,0),10,,,"3.Recovery items for update"),"Update translation"))</f>
        <v>Update translation</v>
      </c>
    </row>
    <row r="4080" spans="1:12" s="10" customFormat="1" x14ac:dyDescent="0.25">
      <c r="A4080" s="11">
        <v>2639</v>
      </c>
      <c r="B4080" s="12" t="s">
        <v>10377</v>
      </c>
      <c r="C4080" s="12" t="s">
        <v>10378</v>
      </c>
      <c r="D4080" s="12" t="s">
        <v>10344</v>
      </c>
      <c r="E4080" s="13" t="s">
        <v>942</v>
      </c>
      <c r="F4080" s="12" t="s">
        <v>10344</v>
      </c>
      <c r="G4080" s="12" t="s">
        <v>2527</v>
      </c>
      <c r="H4080" s="12" t="s">
        <v>10379</v>
      </c>
      <c r="I4080" s="11" t="s">
        <v>823</v>
      </c>
      <c r="J4080" s="13" t="s">
        <v>1516</v>
      </c>
      <c r="K4080" s="13" t="s">
        <v>1409</v>
      </c>
      <c r="L4080" s="14" t="str">
        <f>IF(ISERROR(HYPERLINK("#"&amp;ADDRESS(MATCH(A4080,'3.Recovery items for update'!A:A,0),10,,,"3.Recovery items for update"),"Update translation")),"",HYPERLINK("#"&amp;ADDRESS(MATCH(A4080,'3.Recovery items for update'!A:A,0),10,,,"3.Recovery items for update"),"Update translation"))</f>
        <v>Update translation</v>
      </c>
    </row>
    <row r="4081" spans="1:12" s="10" customFormat="1" x14ac:dyDescent="0.25">
      <c r="A4081" s="11">
        <v>2587</v>
      </c>
      <c r="B4081" s="12" t="s">
        <v>10380</v>
      </c>
      <c r="C4081" s="12" t="s">
        <v>10381</v>
      </c>
      <c r="D4081" s="12" t="s">
        <v>10344</v>
      </c>
      <c r="E4081" s="13" t="s">
        <v>943</v>
      </c>
      <c r="F4081" s="12" t="s">
        <v>1519</v>
      </c>
      <c r="G4081" s="12" t="s">
        <v>2066</v>
      </c>
      <c r="H4081" s="12" t="s">
        <v>2067</v>
      </c>
      <c r="I4081" s="11" t="s">
        <v>823</v>
      </c>
      <c r="J4081" s="13" t="s">
        <v>159</v>
      </c>
      <c r="K4081" s="13" t="s">
        <v>159</v>
      </c>
      <c r="L4081" s="14" t="str">
        <f>IF(ISERROR(HYPERLINK("#"&amp;ADDRESS(MATCH(A4081,'4.Sector items for update'!A:A,0),10,,,"4.Sector items for update"),"Update translation")),"",HYPERLINK("#"&amp;ADDRESS(MATCH(A4081,'4.Sector items for update'!A:A,0),10,,,"4.Sector items for update"),"Update translation"))</f>
        <v>Update translation</v>
      </c>
    </row>
    <row r="4082" spans="1:12" s="10" customFormat="1" x14ac:dyDescent="0.25">
      <c r="A4082" s="11">
        <v>2597</v>
      </c>
      <c r="B4082" s="12" t="s">
        <v>10382</v>
      </c>
      <c r="C4082" s="12" t="s">
        <v>10383</v>
      </c>
      <c r="D4082" s="12" t="s">
        <v>10344</v>
      </c>
      <c r="E4082" s="13" t="s">
        <v>1219</v>
      </c>
      <c r="F4082" s="12" t="s">
        <v>1519</v>
      </c>
      <c r="G4082" s="12" t="s">
        <v>2070</v>
      </c>
      <c r="H4082" s="12" t="s">
        <v>2071</v>
      </c>
      <c r="I4082" s="11" t="s">
        <v>823</v>
      </c>
      <c r="J4082" s="13" t="s">
        <v>827</v>
      </c>
      <c r="K4082" s="13" t="s">
        <v>828</v>
      </c>
      <c r="L4082" s="14" t="str">
        <f>IF(ISERROR(HYPERLINK("#"&amp;ADDRESS(MATCH(A4082,'4.Sector items for update'!A:A,0),10,,,"4.Sector items for update"),"Update translation")),"",HYPERLINK("#"&amp;ADDRESS(MATCH(A4082,'4.Sector items for update'!A:A,0),10,,,"4.Sector items for update"),"Update translation"))</f>
        <v>Update translation</v>
      </c>
    </row>
    <row r="4083" spans="1:12" s="10" customFormat="1" x14ac:dyDescent="0.25">
      <c r="A4083" s="11">
        <v>1192</v>
      </c>
      <c r="B4083" s="12" t="s">
        <v>10384</v>
      </c>
      <c r="C4083" s="12" t="s">
        <v>10385</v>
      </c>
      <c r="D4083" s="12" t="s">
        <v>10344</v>
      </c>
      <c r="E4083" s="13" t="s">
        <v>1355</v>
      </c>
      <c r="F4083" s="12" t="s">
        <v>830</v>
      </c>
      <c r="G4083" s="12" t="s">
        <v>831</v>
      </c>
      <c r="H4083" s="12" t="s">
        <v>832</v>
      </c>
      <c r="I4083" s="11" t="s">
        <v>823</v>
      </c>
      <c r="J4083" s="13" t="s">
        <v>793</v>
      </c>
      <c r="K4083" s="13" t="s">
        <v>794</v>
      </c>
      <c r="L4083" s="14"/>
    </row>
    <row r="4084" spans="1:12" s="10" customFormat="1" x14ac:dyDescent="0.25">
      <c r="A4084" s="11">
        <v>1269</v>
      </c>
      <c r="B4084" s="12" t="s">
        <v>10386</v>
      </c>
      <c r="C4084" s="12" t="s">
        <v>10387</v>
      </c>
      <c r="D4084" s="12" t="s">
        <v>10344</v>
      </c>
      <c r="E4084" s="13" t="s">
        <v>1356</v>
      </c>
      <c r="F4084" s="12" t="s">
        <v>830</v>
      </c>
      <c r="G4084" s="12" t="s">
        <v>831</v>
      </c>
      <c r="H4084" s="12" t="s">
        <v>834</v>
      </c>
      <c r="I4084" s="11" t="s">
        <v>823</v>
      </c>
      <c r="J4084" s="13" t="s">
        <v>795</v>
      </c>
      <c r="K4084" s="13" t="s">
        <v>796</v>
      </c>
      <c r="L4084" s="14"/>
    </row>
    <row r="4085" spans="1:12" s="10" customFormat="1" x14ac:dyDescent="0.25">
      <c r="A4085" s="11">
        <v>809</v>
      </c>
      <c r="B4085" s="12" t="s">
        <v>10388</v>
      </c>
      <c r="C4085" s="12" t="s">
        <v>10389</v>
      </c>
      <c r="D4085" s="12" t="s">
        <v>10344</v>
      </c>
      <c r="E4085" s="13" t="s">
        <v>1357</v>
      </c>
      <c r="F4085" s="12" t="s">
        <v>830</v>
      </c>
      <c r="G4085" s="12" t="s">
        <v>831</v>
      </c>
      <c r="H4085" s="12" t="s">
        <v>836</v>
      </c>
      <c r="I4085" s="11" t="s">
        <v>823</v>
      </c>
      <c r="J4085" s="13" t="s">
        <v>837</v>
      </c>
      <c r="K4085" s="13" t="s">
        <v>798</v>
      </c>
      <c r="L4085" s="14"/>
    </row>
    <row r="4086" spans="1:12" s="10" customFormat="1" x14ac:dyDescent="0.25">
      <c r="A4086" s="11">
        <v>3557</v>
      </c>
      <c r="B4086" s="12" t="s">
        <v>10390</v>
      </c>
      <c r="C4086" s="12" t="s">
        <v>10391</v>
      </c>
      <c r="D4086" s="12" t="s">
        <v>10344</v>
      </c>
      <c r="E4086" s="13" t="s">
        <v>1358</v>
      </c>
      <c r="F4086" s="12" t="s">
        <v>830</v>
      </c>
      <c r="G4086" s="12" t="s">
        <v>831</v>
      </c>
      <c r="H4086" s="12" t="s">
        <v>838</v>
      </c>
      <c r="I4086" s="11" t="s">
        <v>823</v>
      </c>
      <c r="J4086" s="13" t="s">
        <v>799</v>
      </c>
      <c r="K4086" s="13" t="s">
        <v>800</v>
      </c>
      <c r="L4086" s="14"/>
    </row>
    <row r="4087" spans="1:12" s="10" customFormat="1" x14ac:dyDescent="0.25">
      <c r="A4087" s="11">
        <v>1193</v>
      </c>
      <c r="B4087" s="12" t="s">
        <v>10392</v>
      </c>
      <c r="C4087" s="12" t="s">
        <v>10393</v>
      </c>
      <c r="D4087" s="12" t="s">
        <v>10344</v>
      </c>
      <c r="E4087" s="13" t="s">
        <v>1359</v>
      </c>
      <c r="F4087" s="12" t="s">
        <v>830</v>
      </c>
      <c r="G4087" s="12" t="s">
        <v>831</v>
      </c>
      <c r="H4087" s="12" t="s">
        <v>839</v>
      </c>
      <c r="I4087" s="11" t="s">
        <v>823</v>
      </c>
      <c r="J4087" s="13" t="s">
        <v>801</v>
      </c>
      <c r="K4087" s="13" t="s">
        <v>802</v>
      </c>
      <c r="L4087" s="14"/>
    </row>
    <row r="4088" spans="1:12" s="10" customFormat="1" ht="39.6" x14ac:dyDescent="0.25">
      <c r="A4088" s="11">
        <v>3712</v>
      </c>
      <c r="B4088" s="12" t="s">
        <v>10394</v>
      </c>
      <c r="C4088" s="12" t="s">
        <v>10393</v>
      </c>
      <c r="D4088" s="12" t="s">
        <v>10344</v>
      </c>
      <c r="E4088" s="13" t="s">
        <v>1359</v>
      </c>
      <c r="F4088" s="12" t="s">
        <v>830</v>
      </c>
      <c r="G4088" s="12" t="s">
        <v>831</v>
      </c>
      <c r="H4088" s="12" t="s">
        <v>839</v>
      </c>
      <c r="I4088" s="11" t="s">
        <v>840</v>
      </c>
      <c r="J4088" s="13" t="s">
        <v>841</v>
      </c>
      <c r="K4088" s="13" t="s">
        <v>842</v>
      </c>
      <c r="L4088" s="14"/>
    </row>
    <row r="4089" spans="1:12" s="10" customFormat="1" x14ac:dyDescent="0.25">
      <c r="A4089" s="11">
        <v>1270</v>
      </c>
      <c r="B4089" s="12" t="s">
        <v>10395</v>
      </c>
      <c r="C4089" s="12" t="s">
        <v>10396</v>
      </c>
      <c r="D4089" s="12" t="s">
        <v>10344</v>
      </c>
      <c r="E4089" s="13" t="s">
        <v>1360</v>
      </c>
      <c r="F4089" s="12" t="s">
        <v>830</v>
      </c>
      <c r="G4089" s="12" t="s">
        <v>831</v>
      </c>
      <c r="H4089" s="12" t="s">
        <v>843</v>
      </c>
      <c r="I4089" s="11" t="s">
        <v>823</v>
      </c>
      <c r="J4089" s="13" t="s">
        <v>803</v>
      </c>
      <c r="K4089" s="13" t="s">
        <v>804</v>
      </c>
      <c r="L4089" s="14"/>
    </row>
    <row r="4090" spans="1:12" s="10" customFormat="1" ht="39.6" x14ac:dyDescent="0.25">
      <c r="A4090" s="11">
        <v>3720</v>
      </c>
      <c r="B4090" s="12" t="s">
        <v>10397</v>
      </c>
      <c r="C4090" s="12" t="s">
        <v>10396</v>
      </c>
      <c r="D4090" s="12" t="s">
        <v>10344</v>
      </c>
      <c r="E4090" s="13" t="s">
        <v>1360</v>
      </c>
      <c r="F4090" s="12" t="s">
        <v>830</v>
      </c>
      <c r="G4090" s="12" t="s">
        <v>831</v>
      </c>
      <c r="H4090" s="12" t="s">
        <v>843</v>
      </c>
      <c r="I4090" s="11" t="s">
        <v>840</v>
      </c>
      <c r="J4090" s="13" t="s">
        <v>844</v>
      </c>
      <c r="K4090" s="13" t="s">
        <v>845</v>
      </c>
      <c r="L4090" s="14"/>
    </row>
    <row r="4091" spans="1:12" s="10" customFormat="1" x14ac:dyDescent="0.25">
      <c r="A4091" s="11">
        <v>2651</v>
      </c>
      <c r="B4091" s="12" t="s">
        <v>10398</v>
      </c>
      <c r="C4091" s="12" t="s">
        <v>10399</v>
      </c>
      <c r="D4091" s="12" t="s">
        <v>10344</v>
      </c>
      <c r="E4091" s="13" t="s">
        <v>1361</v>
      </c>
      <c r="F4091" s="12" t="s">
        <v>830</v>
      </c>
      <c r="G4091" s="12" t="s">
        <v>831</v>
      </c>
      <c r="H4091" s="12" t="s">
        <v>846</v>
      </c>
      <c r="I4091" s="11" t="s">
        <v>823</v>
      </c>
      <c r="J4091" s="13" t="s">
        <v>847</v>
      </c>
      <c r="K4091" s="13" t="s">
        <v>848</v>
      </c>
      <c r="L4091" s="14"/>
    </row>
    <row r="4092" spans="1:12" s="10" customFormat="1" ht="92.4" x14ac:dyDescent="0.25">
      <c r="A4092" s="11">
        <v>206</v>
      </c>
      <c r="B4092" s="12" t="s">
        <v>10400</v>
      </c>
      <c r="C4092" s="12" t="s">
        <v>10399</v>
      </c>
      <c r="D4092" s="12" t="s">
        <v>10344</v>
      </c>
      <c r="E4092" s="13" t="s">
        <v>1361</v>
      </c>
      <c r="F4092" s="12" t="s">
        <v>830</v>
      </c>
      <c r="G4092" s="12" t="s">
        <v>831</v>
      </c>
      <c r="H4092" s="12" t="s">
        <v>846</v>
      </c>
      <c r="I4092" s="11" t="s">
        <v>840</v>
      </c>
      <c r="J4092" s="13" t="s">
        <v>849</v>
      </c>
      <c r="K4092" s="13" t="s">
        <v>850</v>
      </c>
      <c r="L4092" s="14"/>
    </row>
    <row r="4093" spans="1:12" s="10" customFormat="1" x14ac:dyDescent="0.25">
      <c r="A4093" s="11">
        <v>2622</v>
      </c>
      <c r="B4093" s="12" t="s">
        <v>10401</v>
      </c>
      <c r="C4093" s="12" t="s">
        <v>10402</v>
      </c>
      <c r="D4093" s="12" t="s">
        <v>10344</v>
      </c>
      <c r="E4093" s="13" t="s">
        <v>1362</v>
      </c>
      <c r="F4093" s="12" t="s">
        <v>830</v>
      </c>
      <c r="G4093" s="12" t="s">
        <v>851</v>
      </c>
      <c r="H4093" s="12" t="s">
        <v>852</v>
      </c>
      <c r="I4093" s="11" t="s">
        <v>823</v>
      </c>
      <c r="J4093" s="13" t="s">
        <v>853</v>
      </c>
      <c r="K4093" s="13" t="s">
        <v>854</v>
      </c>
      <c r="L4093" s="14"/>
    </row>
    <row r="4094" spans="1:12" s="10" customFormat="1" x14ac:dyDescent="0.25">
      <c r="A4094" s="11">
        <v>724</v>
      </c>
      <c r="B4094" s="12" t="s">
        <v>10403</v>
      </c>
      <c r="C4094" s="12" t="s">
        <v>10404</v>
      </c>
      <c r="D4094" s="12" t="s">
        <v>10344</v>
      </c>
      <c r="E4094" s="13" t="s">
        <v>1363</v>
      </c>
      <c r="F4094" s="12" t="s">
        <v>830</v>
      </c>
      <c r="G4094" s="12" t="s">
        <v>855</v>
      </c>
      <c r="H4094" s="12" t="s">
        <v>856</v>
      </c>
      <c r="I4094" s="11" t="s">
        <v>823</v>
      </c>
      <c r="J4094" s="13" t="s">
        <v>857</v>
      </c>
      <c r="K4094" s="13" t="s">
        <v>91</v>
      </c>
      <c r="L4094" s="14"/>
    </row>
    <row r="4095" spans="1:12" s="10" customFormat="1" ht="26.4" x14ac:dyDescent="0.25">
      <c r="A4095" s="11">
        <v>3688</v>
      </c>
      <c r="B4095" s="12" t="s">
        <v>10405</v>
      </c>
      <c r="C4095" s="12" t="s">
        <v>10404</v>
      </c>
      <c r="D4095" s="12" t="s">
        <v>10344</v>
      </c>
      <c r="E4095" s="13" t="s">
        <v>1363</v>
      </c>
      <c r="F4095" s="12" t="s">
        <v>830</v>
      </c>
      <c r="G4095" s="12" t="s">
        <v>855</v>
      </c>
      <c r="H4095" s="12" t="s">
        <v>856</v>
      </c>
      <c r="I4095" s="11" t="s">
        <v>840</v>
      </c>
      <c r="J4095" s="13" t="s">
        <v>858</v>
      </c>
      <c r="K4095" s="13" t="s">
        <v>859</v>
      </c>
      <c r="L4095" s="14"/>
    </row>
    <row r="4096" spans="1:12" s="10" customFormat="1" x14ac:dyDescent="0.25">
      <c r="A4096" s="11">
        <v>2618</v>
      </c>
      <c r="B4096" s="12" t="s">
        <v>10406</v>
      </c>
      <c r="C4096" s="12" t="s">
        <v>10407</v>
      </c>
      <c r="D4096" s="12" t="s">
        <v>10344</v>
      </c>
      <c r="E4096" s="13" t="s">
        <v>1364</v>
      </c>
      <c r="F4096" s="12" t="s">
        <v>830</v>
      </c>
      <c r="G4096" s="12" t="s">
        <v>855</v>
      </c>
      <c r="H4096" s="12" t="s">
        <v>860</v>
      </c>
      <c r="I4096" s="11" t="s">
        <v>823</v>
      </c>
      <c r="J4096" s="13" t="s">
        <v>861</v>
      </c>
      <c r="K4096" s="13" t="s">
        <v>862</v>
      </c>
      <c r="L4096" s="14"/>
    </row>
    <row r="4097" spans="1:12" s="10" customFormat="1" ht="171.6" x14ac:dyDescent="0.25">
      <c r="A4097" s="11">
        <v>1254</v>
      </c>
      <c r="B4097" s="12" t="s">
        <v>10408</v>
      </c>
      <c r="C4097" s="12" t="s">
        <v>10407</v>
      </c>
      <c r="D4097" s="12" t="s">
        <v>10344</v>
      </c>
      <c r="E4097" s="13" t="s">
        <v>1364</v>
      </c>
      <c r="F4097" s="12" t="s">
        <v>830</v>
      </c>
      <c r="G4097" s="12" t="s">
        <v>855</v>
      </c>
      <c r="H4097" s="12" t="s">
        <v>860</v>
      </c>
      <c r="I4097" s="11" t="s">
        <v>840</v>
      </c>
      <c r="J4097" s="13" t="s">
        <v>863</v>
      </c>
      <c r="K4097" s="13" t="s">
        <v>864</v>
      </c>
      <c r="L4097" s="14"/>
    </row>
    <row r="4098" spans="1:12" s="10" customFormat="1" x14ac:dyDescent="0.25">
      <c r="A4098" s="11">
        <v>3527</v>
      </c>
      <c r="B4098" s="12" t="s">
        <v>10409</v>
      </c>
      <c r="C4098" s="12" t="s">
        <v>10410</v>
      </c>
      <c r="D4098" s="12" t="s">
        <v>10344</v>
      </c>
      <c r="E4098" s="13" t="s">
        <v>1365</v>
      </c>
      <c r="F4098" s="12" t="s">
        <v>830</v>
      </c>
      <c r="G4098" s="12" t="s">
        <v>855</v>
      </c>
      <c r="H4098" s="12" t="s">
        <v>865</v>
      </c>
      <c r="I4098" s="11" t="s">
        <v>823</v>
      </c>
      <c r="J4098" s="13" t="s">
        <v>866</v>
      </c>
      <c r="K4098" s="13" t="s">
        <v>867</v>
      </c>
      <c r="L4098" s="14"/>
    </row>
    <row r="4099" spans="1:12" s="10" customFormat="1" ht="92.4" x14ac:dyDescent="0.25">
      <c r="A4099" s="11">
        <v>3763</v>
      </c>
      <c r="B4099" s="12" t="s">
        <v>10411</v>
      </c>
      <c r="C4099" s="12" t="s">
        <v>10410</v>
      </c>
      <c r="D4099" s="12" t="s">
        <v>10344</v>
      </c>
      <c r="E4099" s="13" t="s">
        <v>1365</v>
      </c>
      <c r="F4099" s="12" t="s">
        <v>830</v>
      </c>
      <c r="G4099" s="12" t="s">
        <v>855</v>
      </c>
      <c r="H4099" s="12" t="s">
        <v>865</v>
      </c>
      <c r="I4099" s="11" t="s">
        <v>840</v>
      </c>
      <c r="J4099" s="13" t="s">
        <v>868</v>
      </c>
      <c r="K4099" s="13" t="s">
        <v>869</v>
      </c>
      <c r="L4099" s="14"/>
    </row>
    <row r="4100" spans="1:12" s="10" customFormat="1" x14ac:dyDescent="0.25">
      <c r="A4100" s="11">
        <v>1985</v>
      </c>
      <c r="B4100" s="12" t="s">
        <v>10412</v>
      </c>
      <c r="C4100" s="12" t="s">
        <v>10413</v>
      </c>
      <c r="D4100" s="12" t="s">
        <v>10344</v>
      </c>
      <c r="E4100" s="13" t="s">
        <v>1366</v>
      </c>
      <c r="F4100" s="12" t="s">
        <v>830</v>
      </c>
      <c r="G4100" s="12" t="s">
        <v>855</v>
      </c>
      <c r="H4100" s="12" t="s">
        <v>870</v>
      </c>
      <c r="I4100" s="11" t="s">
        <v>823</v>
      </c>
      <c r="J4100" s="13" t="s">
        <v>871</v>
      </c>
      <c r="K4100" s="13" t="s">
        <v>872</v>
      </c>
      <c r="L4100" s="14"/>
    </row>
    <row r="4101" spans="1:12" s="10" customFormat="1" x14ac:dyDescent="0.25">
      <c r="A4101" s="11">
        <v>1991</v>
      </c>
      <c r="B4101" s="12" t="s">
        <v>10414</v>
      </c>
      <c r="C4101" s="12" t="s">
        <v>10415</v>
      </c>
      <c r="D4101" s="12" t="s">
        <v>10344</v>
      </c>
      <c r="E4101" s="13" t="s">
        <v>1367</v>
      </c>
      <c r="F4101" s="12" t="s">
        <v>830</v>
      </c>
      <c r="G4101" s="12" t="s">
        <v>873</v>
      </c>
      <c r="H4101" s="12" t="s">
        <v>874</v>
      </c>
      <c r="I4101" s="11" t="s">
        <v>823</v>
      </c>
      <c r="J4101" s="13" t="s">
        <v>875</v>
      </c>
      <c r="K4101" s="13" t="s">
        <v>876</v>
      </c>
      <c r="L4101" s="14"/>
    </row>
    <row r="4102" spans="1:12" s="10" customFormat="1" ht="39.6" x14ac:dyDescent="0.25">
      <c r="A4102" s="11">
        <v>1452</v>
      </c>
      <c r="B4102" s="12" t="s">
        <v>10416</v>
      </c>
      <c r="C4102" s="12" t="s">
        <v>10415</v>
      </c>
      <c r="D4102" s="12" t="s">
        <v>10344</v>
      </c>
      <c r="E4102" s="13" t="s">
        <v>1367</v>
      </c>
      <c r="F4102" s="12" t="s">
        <v>830</v>
      </c>
      <c r="G4102" s="12" t="s">
        <v>873</v>
      </c>
      <c r="H4102" s="12" t="s">
        <v>874</v>
      </c>
      <c r="I4102" s="11" t="s">
        <v>840</v>
      </c>
      <c r="J4102" s="13" t="s">
        <v>877</v>
      </c>
      <c r="K4102" s="13" t="s">
        <v>878</v>
      </c>
      <c r="L4102" s="14"/>
    </row>
    <row r="4103" spans="1:12" s="10" customFormat="1" x14ac:dyDescent="0.25">
      <c r="A4103" s="11">
        <v>1993</v>
      </c>
      <c r="B4103" s="12" t="s">
        <v>10417</v>
      </c>
      <c r="C4103" s="12" t="s">
        <v>10418</v>
      </c>
      <c r="D4103" s="12" t="s">
        <v>10344</v>
      </c>
      <c r="E4103" s="13" t="s">
        <v>1368</v>
      </c>
      <c r="F4103" s="12" t="s">
        <v>830</v>
      </c>
      <c r="G4103" s="12" t="s">
        <v>873</v>
      </c>
      <c r="H4103" s="12" t="s">
        <v>879</v>
      </c>
      <c r="I4103" s="11" t="s">
        <v>823</v>
      </c>
      <c r="J4103" s="13" t="s">
        <v>880</v>
      </c>
      <c r="K4103" s="13" t="s">
        <v>881</v>
      </c>
      <c r="L4103" s="14"/>
    </row>
    <row r="4104" spans="1:12" s="10" customFormat="1" ht="26.4" x14ac:dyDescent="0.25">
      <c r="A4104" s="11">
        <v>1516</v>
      </c>
      <c r="B4104" s="12" t="s">
        <v>10419</v>
      </c>
      <c r="C4104" s="12" t="s">
        <v>10420</v>
      </c>
      <c r="D4104" s="12" t="s">
        <v>10344</v>
      </c>
      <c r="E4104" s="13" t="s">
        <v>1369</v>
      </c>
      <c r="F4104" s="12" t="s">
        <v>830</v>
      </c>
      <c r="G4104" s="12" t="s">
        <v>831</v>
      </c>
      <c r="H4104" s="12" t="s">
        <v>882</v>
      </c>
      <c r="I4104" s="11" t="s">
        <v>823</v>
      </c>
      <c r="J4104" s="13" t="s">
        <v>883</v>
      </c>
      <c r="K4104" s="13" t="s">
        <v>884</v>
      </c>
      <c r="L4104" s="14"/>
    </row>
    <row r="4105" spans="1:12" s="10" customFormat="1" ht="66" x14ac:dyDescent="0.25">
      <c r="A4105" s="11">
        <v>1552</v>
      </c>
      <c r="B4105" s="12" t="s">
        <v>10421</v>
      </c>
      <c r="C4105" s="12" t="s">
        <v>10420</v>
      </c>
      <c r="D4105" s="12" t="s">
        <v>10344</v>
      </c>
      <c r="E4105" s="13" t="s">
        <v>1369</v>
      </c>
      <c r="F4105" s="12" t="s">
        <v>830</v>
      </c>
      <c r="G4105" s="12" t="s">
        <v>831</v>
      </c>
      <c r="H4105" s="12" t="s">
        <v>882</v>
      </c>
      <c r="I4105" s="11" t="s">
        <v>840</v>
      </c>
      <c r="J4105" s="13" t="s">
        <v>885</v>
      </c>
      <c r="K4105" s="13" t="s">
        <v>886</v>
      </c>
      <c r="L4105" s="14"/>
    </row>
    <row r="4106" spans="1:12" s="10" customFormat="1" x14ac:dyDescent="0.25">
      <c r="A4106" s="11">
        <v>2654</v>
      </c>
      <c r="B4106" s="12" t="s">
        <v>10422</v>
      </c>
      <c r="C4106" s="12" t="s">
        <v>10423</v>
      </c>
      <c r="D4106" s="12" t="s">
        <v>10344</v>
      </c>
      <c r="E4106" s="13" t="s">
        <v>1370</v>
      </c>
      <c r="F4106" s="12" t="s">
        <v>830</v>
      </c>
      <c r="G4106" s="12" t="s">
        <v>887</v>
      </c>
      <c r="H4106" s="12" t="s">
        <v>888</v>
      </c>
      <c r="I4106" s="11" t="s">
        <v>823</v>
      </c>
      <c r="J4106" s="13" t="s">
        <v>95</v>
      </c>
      <c r="K4106" s="13" t="s">
        <v>96</v>
      </c>
      <c r="L4106" s="14"/>
    </row>
    <row r="4107" spans="1:12" s="10" customFormat="1" ht="26.4" x14ac:dyDescent="0.25">
      <c r="A4107" s="11">
        <v>3773</v>
      </c>
      <c r="B4107" s="12" t="s">
        <v>10424</v>
      </c>
      <c r="C4107" s="12" t="s">
        <v>10423</v>
      </c>
      <c r="D4107" s="12" t="s">
        <v>10344</v>
      </c>
      <c r="E4107" s="13" t="s">
        <v>1370</v>
      </c>
      <c r="F4107" s="12" t="s">
        <v>830</v>
      </c>
      <c r="G4107" s="12" t="s">
        <v>887</v>
      </c>
      <c r="H4107" s="12" t="s">
        <v>888</v>
      </c>
      <c r="I4107" s="11" t="s">
        <v>840</v>
      </c>
      <c r="J4107" s="13" t="s">
        <v>889</v>
      </c>
      <c r="K4107" s="13" t="s">
        <v>890</v>
      </c>
      <c r="L4107" s="14"/>
    </row>
    <row r="4108" spans="1:12" s="10" customFormat="1" x14ac:dyDescent="0.25">
      <c r="A4108" s="11">
        <v>4209</v>
      </c>
      <c r="B4108" s="12" t="s">
        <v>10425</v>
      </c>
      <c r="C4108" s="12" t="s">
        <v>10426</v>
      </c>
      <c r="D4108" s="12" t="s">
        <v>10344</v>
      </c>
      <c r="E4108" s="13" t="s">
        <v>1371</v>
      </c>
      <c r="F4108" s="12" t="s">
        <v>830</v>
      </c>
      <c r="G4108" s="12" t="s">
        <v>891</v>
      </c>
      <c r="H4108" s="12" t="s">
        <v>892</v>
      </c>
      <c r="I4108" s="11" t="s">
        <v>823</v>
      </c>
      <c r="J4108" s="13" t="s">
        <v>893</v>
      </c>
      <c r="K4108" s="13" t="s">
        <v>894</v>
      </c>
      <c r="L4108" s="14"/>
    </row>
    <row r="4109" spans="1:12" s="10" customFormat="1" ht="26.4" x14ac:dyDescent="0.25">
      <c r="A4109" s="11">
        <v>3105</v>
      </c>
      <c r="B4109" s="12" t="s">
        <v>10427</v>
      </c>
      <c r="C4109" s="12" t="s">
        <v>10426</v>
      </c>
      <c r="D4109" s="12" t="s">
        <v>10344</v>
      </c>
      <c r="E4109" s="13" t="s">
        <v>1371</v>
      </c>
      <c r="F4109" s="12" t="s">
        <v>830</v>
      </c>
      <c r="G4109" s="12" t="s">
        <v>891</v>
      </c>
      <c r="H4109" s="12" t="s">
        <v>892</v>
      </c>
      <c r="I4109" s="11" t="s">
        <v>840</v>
      </c>
      <c r="J4109" s="13" t="s">
        <v>895</v>
      </c>
      <c r="K4109" s="13" t="s">
        <v>896</v>
      </c>
      <c r="L4109" s="14"/>
    </row>
    <row r="4110" spans="1:12" s="10" customFormat="1" x14ac:dyDescent="0.25">
      <c r="A4110" s="11">
        <v>3235</v>
      </c>
      <c r="B4110" s="12" t="s">
        <v>10428</v>
      </c>
      <c r="C4110" s="12" t="s">
        <v>10429</v>
      </c>
      <c r="D4110" s="12" t="s">
        <v>10344</v>
      </c>
      <c r="E4110" s="13" t="s">
        <v>1372</v>
      </c>
      <c r="F4110" s="12" t="s">
        <v>830</v>
      </c>
      <c r="G4110" s="12" t="s">
        <v>891</v>
      </c>
      <c r="H4110" s="12" t="s">
        <v>897</v>
      </c>
      <c r="I4110" s="11" t="s">
        <v>823</v>
      </c>
      <c r="J4110" s="13" t="s">
        <v>898</v>
      </c>
      <c r="K4110" s="13" t="s">
        <v>898</v>
      </c>
      <c r="L4110" s="14"/>
    </row>
    <row r="4111" spans="1:12" s="10" customFormat="1" ht="26.4" x14ac:dyDescent="0.25">
      <c r="A4111" s="11">
        <v>3742</v>
      </c>
      <c r="B4111" s="12" t="s">
        <v>10430</v>
      </c>
      <c r="C4111" s="12" t="s">
        <v>10429</v>
      </c>
      <c r="D4111" s="12" t="s">
        <v>10344</v>
      </c>
      <c r="E4111" s="13" t="s">
        <v>1372</v>
      </c>
      <c r="F4111" s="12" t="s">
        <v>830</v>
      </c>
      <c r="G4111" s="12" t="s">
        <v>891</v>
      </c>
      <c r="H4111" s="12" t="s">
        <v>897</v>
      </c>
      <c r="I4111" s="11" t="s">
        <v>840</v>
      </c>
      <c r="J4111" s="13" t="s">
        <v>899</v>
      </c>
      <c r="K4111" s="13" t="s">
        <v>900</v>
      </c>
      <c r="L4111" s="14"/>
    </row>
    <row r="4112" spans="1:12" s="10" customFormat="1" x14ac:dyDescent="0.25">
      <c r="A4112" s="11">
        <v>724</v>
      </c>
      <c r="B4112" s="12" t="s">
        <v>10431</v>
      </c>
      <c r="C4112" s="12" t="s">
        <v>10432</v>
      </c>
      <c r="D4112" s="12" t="s">
        <v>10344</v>
      </c>
      <c r="E4112" s="13" t="s">
        <v>1373</v>
      </c>
      <c r="F4112" s="12" t="s">
        <v>830</v>
      </c>
      <c r="G4112" s="12" t="s">
        <v>891</v>
      </c>
      <c r="H4112" s="12" t="s">
        <v>901</v>
      </c>
      <c r="I4112" s="11" t="s">
        <v>823</v>
      </c>
      <c r="J4112" s="13" t="s">
        <v>857</v>
      </c>
      <c r="K4112" s="13" t="s">
        <v>91</v>
      </c>
      <c r="L4112" s="14"/>
    </row>
    <row r="4113" spans="1:12" s="10" customFormat="1" x14ac:dyDescent="0.25">
      <c r="A4113" s="11">
        <v>1203</v>
      </c>
      <c r="B4113" s="12" t="s">
        <v>10433</v>
      </c>
      <c r="C4113" s="12" t="s">
        <v>10434</v>
      </c>
      <c r="D4113" s="12" t="s">
        <v>10344</v>
      </c>
      <c r="E4113" s="13" t="s">
        <v>1374</v>
      </c>
      <c r="F4113" s="12" t="s">
        <v>830</v>
      </c>
      <c r="G4113" s="12" t="s">
        <v>887</v>
      </c>
      <c r="H4113" s="12" t="s">
        <v>902</v>
      </c>
      <c r="I4113" s="11" t="s">
        <v>823</v>
      </c>
      <c r="J4113" s="13" t="s">
        <v>805</v>
      </c>
      <c r="K4113" s="13" t="s">
        <v>806</v>
      </c>
      <c r="L4113" s="14"/>
    </row>
    <row r="4114" spans="1:12" s="10" customFormat="1" ht="26.4" x14ac:dyDescent="0.25">
      <c r="A4114" s="11">
        <v>3715</v>
      </c>
      <c r="B4114" s="12" t="s">
        <v>10435</v>
      </c>
      <c r="C4114" s="12" t="s">
        <v>10434</v>
      </c>
      <c r="D4114" s="12" t="s">
        <v>10344</v>
      </c>
      <c r="E4114" s="13" t="s">
        <v>1374</v>
      </c>
      <c r="F4114" s="12" t="s">
        <v>830</v>
      </c>
      <c r="G4114" s="12" t="s">
        <v>887</v>
      </c>
      <c r="H4114" s="12" t="s">
        <v>902</v>
      </c>
      <c r="I4114" s="11" t="s">
        <v>840</v>
      </c>
      <c r="J4114" s="13" t="s">
        <v>903</v>
      </c>
      <c r="K4114" s="13" t="s">
        <v>904</v>
      </c>
      <c r="L4114" s="14"/>
    </row>
    <row r="4115" spans="1:12" s="10" customFormat="1" x14ac:dyDescent="0.25">
      <c r="A4115" s="11">
        <v>1267</v>
      </c>
      <c r="B4115" s="12" t="s">
        <v>10436</v>
      </c>
      <c r="C4115" s="12" t="s">
        <v>10437</v>
      </c>
      <c r="D4115" s="12" t="s">
        <v>10344</v>
      </c>
      <c r="E4115" s="13" t="s">
        <v>1375</v>
      </c>
      <c r="F4115" s="12" t="s">
        <v>830</v>
      </c>
      <c r="G4115" s="12" t="s">
        <v>887</v>
      </c>
      <c r="H4115" s="12" t="s">
        <v>905</v>
      </c>
      <c r="I4115" s="11" t="s">
        <v>823</v>
      </c>
      <c r="J4115" s="13" t="s">
        <v>807</v>
      </c>
      <c r="K4115" s="13" t="s">
        <v>808</v>
      </c>
      <c r="L4115" s="14"/>
    </row>
    <row r="4116" spans="1:12" s="10" customFormat="1" x14ac:dyDescent="0.25">
      <c r="A4116" s="11">
        <v>2217</v>
      </c>
      <c r="B4116" s="12" t="s">
        <v>10438</v>
      </c>
      <c r="C4116" s="12" t="s">
        <v>10439</v>
      </c>
      <c r="D4116" s="12" t="s">
        <v>10344</v>
      </c>
      <c r="E4116" s="13" t="s">
        <v>1376</v>
      </c>
      <c r="F4116" s="12" t="s">
        <v>830</v>
      </c>
      <c r="G4116" s="12" t="s">
        <v>887</v>
      </c>
      <c r="H4116" s="12" t="s">
        <v>906</v>
      </c>
      <c r="I4116" s="11" t="s">
        <v>823</v>
      </c>
      <c r="J4116" s="13" t="s">
        <v>809</v>
      </c>
      <c r="K4116" s="13" t="s">
        <v>810</v>
      </c>
      <c r="L4116" s="14"/>
    </row>
    <row r="4117" spans="1:12" s="10" customFormat="1" ht="26.4" x14ac:dyDescent="0.25">
      <c r="A4117" s="11">
        <v>3739</v>
      </c>
      <c r="B4117" s="12" t="s">
        <v>10440</v>
      </c>
      <c r="C4117" s="12" t="s">
        <v>10439</v>
      </c>
      <c r="D4117" s="12" t="s">
        <v>10344</v>
      </c>
      <c r="E4117" s="13" t="s">
        <v>1376</v>
      </c>
      <c r="F4117" s="12" t="s">
        <v>830</v>
      </c>
      <c r="G4117" s="12" t="s">
        <v>887</v>
      </c>
      <c r="H4117" s="12" t="s">
        <v>906</v>
      </c>
      <c r="I4117" s="11" t="s">
        <v>840</v>
      </c>
      <c r="J4117" s="13" t="s">
        <v>907</v>
      </c>
      <c r="K4117" s="13" t="s">
        <v>908</v>
      </c>
      <c r="L4117" s="14"/>
    </row>
    <row r="4118" spans="1:12" s="10" customFormat="1" x14ac:dyDescent="0.25">
      <c r="A4118" s="11">
        <v>1268</v>
      </c>
      <c r="B4118" s="12" t="s">
        <v>10441</v>
      </c>
      <c r="C4118" s="12" t="s">
        <v>10442</v>
      </c>
      <c r="D4118" s="12" t="s">
        <v>10344</v>
      </c>
      <c r="E4118" s="13" t="s">
        <v>1377</v>
      </c>
      <c r="F4118" s="12" t="s">
        <v>830</v>
      </c>
      <c r="G4118" s="12" t="s">
        <v>887</v>
      </c>
      <c r="H4118" s="12" t="s">
        <v>909</v>
      </c>
      <c r="I4118" s="11" t="s">
        <v>823</v>
      </c>
      <c r="J4118" s="13" t="s">
        <v>811</v>
      </c>
      <c r="K4118" s="13" t="s">
        <v>812</v>
      </c>
      <c r="L4118" s="14"/>
    </row>
    <row r="4119" spans="1:12" s="10" customFormat="1" x14ac:dyDescent="0.25">
      <c r="A4119" s="11">
        <v>92</v>
      </c>
      <c r="B4119" s="12" t="s">
        <v>10443</v>
      </c>
      <c r="C4119" s="12" t="s">
        <v>10444</v>
      </c>
      <c r="D4119" s="12" t="s">
        <v>10344</v>
      </c>
      <c r="E4119" s="13" t="s">
        <v>1220</v>
      </c>
      <c r="F4119" s="12" t="s">
        <v>1519</v>
      </c>
      <c r="G4119" s="12" t="s">
        <v>2070</v>
      </c>
      <c r="H4119" s="12" t="s">
        <v>2133</v>
      </c>
      <c r="I4119" s="11" t="s">
        <v>823</v>
      </c>
      <c r="J4119" s="13" t="s">
        <v>1434</v>
      </c>
      <c r="K4119" s="13" t="s">
        <v>910</v>
      </c>
      <c r="L4119" s="14" t="str">
        <f>IF(ISERROR(HYPERLINK("#"&amp;ADDRESS(MATCH(A4119,'4.Sector items for update'!A:A,0),10,,,"4.Sector items for update"),"Update translation")),"",HYPERLINK("#"&amp;ADDRESS(MATCH(A4119,'4.Sector items for update'!A:A,0),10,,,"4.Sector items for update"),"Update translation"))</f>
        <v>Update translation</v>
      </c>
    </row>
    <row r="4120" spans="1:12" s="10" customFormat="1" x14ac:dyDescent="0.25">
      <c r="A4120" s="11">
        <v>3812</v>
      </c>
      <c r="B4120" s="12" t="s">
        <v>10445</v>
      </c>
      <c r="C4120" s="12" t="s">
        <v>10446</v>
      </c>
      <c r="D4120" s="12" t="s">
        <v>10344</v>
      </c>
      <c r="E4120" s="13" t="s">
        <v>1378</v>
      </c>
      <c r="F4120" s="12" t="s">
        <v>1519</v>
      </c>
      <c r="G4120" s="12" t="s">
        <v>1589</v>
      </c>
      <c r="H4120" s="12" t="s">
        <v>1590</v>
      </c>
      <c r="I4120" s="11" t="s">
        <v>823</v>
      </c>
      <c r="J4120" s="13" t="s">
        <v>87</v>
      </c>
      <c r="K4120" s="13" t="s">
        <v>88</v>
      </c>
      <c r="L4120" s="14" t="str">
        <f>IF(ISERROR(HYPERLINK("#"&amp;ADDRESS(MATCH(A4120,'4.Sector items for update'!A:A,0),10,,,"4.Sector items for update"),"Update translation")),"",HYPERLINK("#"&amp;ADDRESS(MATCH(A4120,'4.Sector items for update'!A:A,0),10,,,"4.Sector items for update"),"Update translation"))</f>
        <v>Update translation</v>
      </c>
    </row>
    <row r="4121" spans="1:12" s="10" customFormat="1" ht="277.2" x14ac:dyDescent="0.25">
      <c r="A4121" s="11">
        <v>3034</v>
      </c>
      <c r="B4121" s="12" t="s">
        <v>10447</v>
      </c>
      <c r="C4121" s="12" t="s">
        <v>10446</v>
      </c>
      <c r="D4121" s="12" t="s">
        <v>10344</v>
      </c>
      <c r="E4121" s="13" t="s">
        <v>1378</v>
      </c>
      <c r="F4121" s="12" t="s">
        <v>1519</v>
      </c>
      <c r="G4121" s="12" t="s">
        <v>1589</v>
      </c>
      <c r="H4121" s="12" t="s">
        <v>1590</v>
      </c>
      <c r="I4121" s="11" t="s">
        <v>840</v>
      </c>
      <c r="J4121" s="13" t="s">
        <v>1592</v>
      </c>
      <c r="K4121" s="13" t="s">
        <v>1593</v>
      </c>
      <c r="L4121" s="14" t="str">
        <f>IF(ISERROR(HYPERLINK("#"&amp;ADDRESS(MATCH(A4121,'4.Sector items for update'!A:A,0),10,,,"4.Sector items for update"),"Update translation")),"",HYPERLINK("#"&amp;ADDRESS(MATCH(A4121,'4.Sector items for update'!A:A,0),10,,,"4.Sector items for update"),"Update translation"))</f>
        <v>Update translation</v>
      </c>
    </row>
    <row r="4122" spans="1:12" s="10" customFormat="1" ht="26.4" x14ac:dyDescent="0.25">
      <c r="A4122" s="11">
        <v>2912</v>
      </c>
      <c r="B4122" s="12" t="s">
        <v>10448</v>
      </c>
      <c r="C4122" s="12" t="s">
        <v>10449</v>
      </c>
      <c r="D4122" s="12" t="s">
        <v>10344</v>
      </c>
      <c r="E4122" s="13" t="s">
        <v>1379</v>
      </c>
      <c r="F4122" s="12" t="s">
        <v>1519</v>
      </c>
      <c r="G4122" s="12" t="s">
        <v>1589</v>
      </c>
      <c r="H4122" s="12" t="s">
        <v>1596</v>
      </c>
      <c r="I4122" s="11" t="s">
        <v>823</v>
      </c>
      <c r="J4122" s="13" t="s">
        <v>1119</v>
      </c>
      <c r="K4122" s="13" t="s">
        <v>1120</v>
      </c>
      <c r="L4122" s="14" t="str">
        <f>IF(ISERROR(HYPERLINK("#"&amp;ADDRESS(MATCH(A4122,'4.Sector items for update'!A:A,0),10,,,"4.Sector items for update"),"Update translation")),"",HYPERLINK("#"&amp;ADDRESS(MATCH(A4122,'4.Sector items for update'!A:A,0),10,,,"4.Sector items for update"),"Update translation"))</f>
        <v>Update translation</v>
      </c>
    </row>
    <row r="4123" spans="1:12" s="10" customFormat="1" x14ac:dyDescent="0.25">
      <c r="A4123" s="11">
        <v>2441</v>
      </c>
      <c r="B4123" s="12" t="s">
        <v>10450</v>
      </c>
      <c r="C4123" s="12" t="s">
        <v>10451</v>
      </c>
      <c r="D4123" s="12" t="s">
        <v>10344</v>
      </c>
      <c r="E4123" s="13" t="s">
        <v>2601</v>
      </c>
      <c r="F4123" s="12" t="s">
        <v>1519</v>
      </c>
      <c r="G4123" s="12" t="s">
        <v>1599</v>
      </c>
      <c r="H4123" s="12" t="s">
        <v>1600</v>
      </c>
      <c r="I4123" s="11" t="s">
        <v>823</v>
      </c>
      <c r="J4123" s="13" t="s">
        <v>1601</v>
      </c>
      <c r="K4123" s="13" t="s">
        <v>1602</v>
      </c>
      <c r="L4123" s="14" t="str">
        <f>IF(ISERROR(HYPERLINK("#"&amp;ADDRESS(MATCH(A4123,'4.Sector items for update'!A:A,0),10,,,"4.Sector items for update"),"Update translation")),"",HYPERLINK("#"&amp;ADDRESS(MATCH(A4123,'4.Sector items for update'!A:A,0),10,,,"4.Sector items for update"),"Update translation"))</f>
        <v>Update translation</v>
      </c>
    </row>
    <row r="4124" spans="1:12" s="10" customFormat="1" x14ac:dyDescent="0.25">
      <c r="A4124" s="11">
        <v>2253</v>
      </c>
      <c r="B4124" s="12" t="s">
        <v>10452</v>
      </c>
      <c r="C4124" s="12" t="s">
        <v>10453</v>
      </c>
      <c r="D4124" s="12" t="s">
        <v>10344</v>
      </c>
      <c r="E4124" s="13" t="s">
        <v>1380</v>
      </c>
      <c r="F4124" s="12" t="s">
        <v>1519</v>
      </c>
      <c r="G4124" s="12" t="s">
        <v>1589</v>
      </c>
      <c r="H4124" s="12" t="s">
        <v>1605</v>
      </c>
      <c r="I4124" s="11" t="s">
        <v>823</v>
      </c>
      <c r="J4124" s="13" t="s">
        <v>813</v>
      </c>
      <c r="K4124" s="13" t="s">
        <v>814</v>
      </c>
      <c r="L4124" s="14" t="str">
        <f>IF(ISERROR(HYPERLINK("#"&amp;ADDRESS(MATCH(A4124,'4.Sector items for update'!A:A,0),10,,,"4.Sector items for update"),"Update translation")),"",HYPERLINK("#"&amp;ADDRESS(MATCH(A4124,'4.Sector items for update'!A:A,0),10,,,"4.Sector items for update"),"Update translation"))</f>
        <v>Update translation</v>
      </c>
    </row>
    <row r="4125" spans="1:12" s="10" customFormat="1" x14ac:dyDescent="0.25">
      <c r="A4125" s="11">
        <v>2254</v>
      </c>
      <c r="B4125" s="12" t="s">
        <v>10454</v>
      </c>
      <c r="C4125" s="12" t="s">
        <v>10453</v>
      </c>
      <c r="D4125" s="12" t="s">
        <v>10344</v>
      </c>
      <c r="E4125" s="13" t="s">
        <v>1380</v>
      </c>
      <c r="F4125" s="12" t="s">
        <v>1519</v>
      </c>
      <c r="G4125" s="12" t="s">
        <v>1589</v>
      </c>
      <c r="H4125" s="12" t="s">
        <v>1605</v>
      </c>
      <c r="I4125" s="11" t="s">
        <v>840</v>
      </c>
      <c r="J4125" s="13" t="s">
        <v>1231</v>
      </c>
      <c r="K4125" s="13" t="s">
        <v>1232</v>
      </c>
      <c r="L4125" s="14" t="str">
        <f>IF(ISERROR(HYPERLINK("#"&amp;ADDRESS(MATCH(A4125,'4.Sector items for update'!A:A,0),10,,,"4.Sector items for update"),"Update translation")),"",HYPERLINK("#"&amp;ADDRESS(MATCH(A4125,'4.Sector items for update'!A:A,0),10,,,"4.Sector items for update"),"Update translation"))</f>
        <v>Update translation</v>
      </c>
    </row>
    <row r="4126" spans="1:12" s="10" customFormat="1" x14ac:dyDescent="0.25">
      <c r="A4126" s="11">
        <v>3054</v>
      </c>
      <c r="B4126" s="12" t="s">
        <v>10455</v>
      </c>
      <c r="C4126" s="12" t="s">
        <v>10456</v>
      </c>
      <c r="D4126" s="12" t="s">
        <v>10344</v>
      </c>
      <c r="E4126" s="13" t="s">
        <v>1381</v>
      </c>
      <c r="F4126" s="12" t="s">
        <v>1519</v>
      </c>
      <c r="G4126" s="12" t="s">
        <v>1589</v>
      </c>
      <c r="H4126" s="12" t="s">
        <v>1609</v>
      </c>
      <c r="I4126" s="11" t="s">
        <v>823</v>
      </c>
      <c r="J4126" s="13" t="s">
        <v>1109</v>
      </c>
      <c r="K4126" s="13" t="s">
        <v>1110</v>
      </c>
      <c r="L4126" s="14" t="str">
        <f>IF(ISERROR(HYPERLINK("#"&amp;ADDRESS(MATCH(A4126,'4.Sector items for update'!A:A,0),10,,,"4.Sector items for update"),"Update translation")),"",HYPERLINK("#"&amp;ADDRESS(MATCH(A4126,'4.Sector items for update'!A:A,0),10,,,"4.Sector items for update"),"Update translation"))</f>
        <v>Update translation</v>
      </c>
    </row>
    <row r="4127" spans="1:12" s="10" customFormat="1" x14ac:dyDescent="0.25">
      <c r="A4127" s="11">
        <v>3054</v>
      </c>
      <c r="B4127" s="12" t="s">
        <v>10457</v>
      </c>
      <c r="C4127" s="12" t="s">
        <v>10458</v>
      </c>
      <c r="D4127" s="12" t="s">
        <v>10344</v>
      </c>
      <c r="E4127" s="13" t="s">
        <v>1382</v>
      </c>
      <c r="F4127" s="12" t="s">
        <v>1519</v>
      </c>
      <c r="G4127" s="12" t="s">
        <v>1612</v>
      </c>
      <c r="H4127" s="12" t="s">
        <v>1613</v>
      </c>
      <c r="I4127" s="11" t="s">
        <v>823</v>
      </c>
      <c r="J4127" s="13" t="s">
        <v>1109</v>
      </c>
      <c r="K4127" s="13" t="s">
        <v>1110</v>
      </c>
      <c r="L4127" s="14" t="str">
        <f>IF(ISERROR(HYPERLINK("#"&amp;ADDRESS(MATCH(A4127,'4.Sector items for update'!A:A,0),10,,,"4.Sector items for update"),"Update translation")),"",HYPERLINK("#"&amp;ADDRESS(MATCH(A4127,'4.Sector items for update'!A:A,0),10,,,"4.Sector items for update"),"Update translation"))</f>
        <v>Update translation</v>
      </c>
    </row>
    <row r="4128" spans="1:12" s="10" customFormat="1" x14ac:dyDescent="0.25">
      <c r="A4128" s="11">
        <v>3054</v>
      </c>
      <c r="B4128" s="12" t="s">
        <v>10459</v>
      </c>
      <c r="C4128" s="12" t="s">
        <v>10460</v>
      </c>
      <c r="D4128" s="12" t="s">
        <v>10344</v>
      </c>
      <c r="E4128" s="13" t="s">
        <v>2611</v>
      </c>
      <c r="F4128" s="12" t="s">
        <v>1519</v>
      </c>
      <c r="G4128" s="12" t="s">
        <v>1617</v>
      </c>
      <c r="H4128" s="12" t="s">
        <v>1618</v>
      </c>
      <c r="I4128" s="11" t="s">
        <v>823</v>
      </c>
      <c r="J4128" s="13" t="s">
        <v>1109</v>
      </c>
      <c r="K4128" s="13" t="s">
        <v>1110</v>
      </c>
      <c r="L4128" s="14" t="str">
        <f>IF(ISERROR(HYPERLINK("#"&amp;ADDRESS(MATCH(A4128,'4.Sector items for update'!A:A,0),10,,,"4.Sector items for update"),"Update translation")),"",HYPERLINK("#"&amp;ADDRESS(MATCH(A4128,'4.Sector items for update'!A:A,0),10,,,"4.Sector items for update"),"Update translation"))</f>
        <v>Update translation</v>
      </c>
    </row>
    <row r="4129" spans="1:12" s="10" customFormat="1" x14ac:dyDescent="0.25">
      <c r="A4129" s="11">
        <v>3057</v>
      </c>
      <c r="B4129" s="12" t="s">
        <v>10461</v>
      </c>
      <c r="C4129" s="12" t="s">
        <v>10462</v>
      </c>
      <c r="D4129" s="12" t="s">
        <v>10344</v>
      </c>
      <c r="E4129" s="13" t="s">
        <v>1383</v>
      </c>
      <c r="F4129" s="12" t="s">
        <v>1519</v>
      </c>
      <c r="G4129" s="12" t="s">
        <v>1589</v>
      </c>
      <c r="H4129" s="12" t="s">
        <v>1621</v>
      </c>
      <c r="I4129" s="11" t="s">
        <v>823</v>
      </c>
      <c r="J4129" s="13" t="s">
        <v>1622</v>
      </c>
      <c r="K4129" s="13" t="s">
        <v>1623</v>
      </c>
      <c r="L4129" s="14" t="str">
        <f>IF(ISERROR(HYPERLINK("#"&amp;ADDRESS(MATCH(A4129,'4.Sector items for update'!A:A,0),10,,,"4.Sector items for update"),"Update translation")),"",HYPERLINK("#"&amp;ADDRESS(MATCH(A4129,'4.Sector items for update'!A:A,0),10,,,"4.Sector items for update"),"Update translation"))</f>
        <v>Update translation</v>
      </c>
    </row>
    <row r="4130" spans="1:12" s="10" customFormat="1" x14ac:dyDescent="0.25">
      <c r="A4130" s="11">
        <v>3055</v>
      </c>
      <c r="B4130" s="12" t="s">
        <v>10463</v>
      </c>
      <c r="C4130" s="12" t="s">
        <v>10464</v>
      </c>
      <c r="D4130" s="12" t="s">
        <v>10344</v>
      </c>
      <c r="E4130" s="13" t="s">
        <v>2616</v>
      </c>
      <c r="F4130" s="12" t="s">
        <v>1519</v>
      </c>
      <c r="G4130" s="12" t="s">
        <v>1627</v>
      </c>
      <c r="H4130" s="12" t="s">
        <v>1628</v>
      </c>
      <c r="I4130" s="11" t="s">
        <v>823</v>
      </c>
      <c r="J4130" s="13" t="s">
        <v>1330</v>
      </c>
      <c r="K4130" s="13" t="s">
        <v>1331</v>
      </c>
      <c r="L4130" s="14" t="str">
        <f>IF(ISERROR(HYPERLINK("#"&amp;ADDRESS(MATCH(A4130,'4.Sector items for update'!A:A,0),10,,,"4.Sector items for update"),"Update translation")),"",HYPERLINK("#"&amp;ADDRESS(MATCH(A4130,'4.Sector items for update'!A:A,0),10,,,"4.Sector items for update"),"Update translation"))</f>
        <v>Update translation</v>
      </c>
    </row>
    <row r="4131" spans="1:12" s="10" customFormat="1" x14ac:dyDescent="0.25">
      <c r="A4131" s="11">
        <v>3055</v>
      </c>
      <c r="B4131" s="12" t="s">
        <v>10465</v>
      </c>
      <c r="C4131" s="12" t="s">
        <v>10466</v>
      </c>
      <c r="D4131" s="12" t="s">
        <v>10344</v>
      </c>
      <c r="E4131" s="13" t="s">
        <v>2619</v>
      </c>
      <c r="F4131" s="12" t="s">
        <v>1519</v>
      </c>
      <c r="G4131" s="12" t="s">
        <v>1632</v>
      </c>
      <c r="H4131" s="12" t="s">
        <v>1633</v>
      </c>
      <c r="I4131" s="11" t="s">
        <v>823</v>
      </c>
      <c r="J4131" s="13" t="s">
        <v>1330</v>
      </c>
      <c r="K4131" s="13" t="s">
        <v>1331</v>
      </c>
      <c r="L4131" s="14" t="str">
        <f>IF(ISERROR(HYPERLINK("#"&amp;ADDRESS(MATCH(A4131,'4.Sector items for update'!A:A,0),10,,,"4.Sector items for update"),"Update translation")),"",HYPERLINK("#"&amp;ADDRESS(MATCH(A4131,'4.Sector items for update'!A:A,0),10,,,"4.Sector items for update"),"Update translation"))</f>
        <v>Update translation</v>
      </c>
    </row>
    <row r="4132" spans="1:12" s="10" customFormat="1" x14ac:dyDescent="0.25">
      <c r="A4132" s="11">
        <v>790</v>
      </c>
      <c r="B4132" s="12" t="s">
        <v>10467</v>
      </c>
      <c r="C4132" s="12" t="s">
        <v>10468</v>
      </c>
      <c r="D4132" s="12" t="s">
        <v>10344</v>
      </c>
      <c r="E4132" s="13" t="s">
        <v>2622</v>
      </c>
      <c r="F4132" s="12" t="s">
        <v>1519</v>
      </c>
      <c r="G4132" s="12" t="s">
        <v>1589</v>
      </c>
      <c r="H4132" s="12" t="s">
        <v>1635</v>
      </c>
      <c r="I4132" s="11" t="s">
        <v>823</v>
      </c>
      <c r="J4132" s="13" t="s">
        <v>1636</v>
      </c>
      <c r="K4132" s="13" t="s">
        <v>1637</v>
      </c>
      <c r="L4132" s="14" t="str">
        <f>IF(ISERROR(HYPERLINK("#"&amp;ADDRESS(MATCH(A4132,'4.Sector items for update'!A:A,0),10,,,"4.Sector items for update"),"Update translation")),"",HYPERLINK("#"&amp;ADDRESS(MATCH(A4132,'4.Sector items for update'!A:A,0),10,,,"4.Sector items for update"),"Update translation"))</f>
        <v>Update translation</v>
      </c>
    </row>
    <row r="4133" spans="1:12" s="10" customFormat="1" x14ac:dyDescent="0.25">
      <c r="A4133" s="11">
        <v>826</v>
      </c>
      <c r="B4133" s="12" t="s">
        <v>10469</v>
      </c>
      <c r="C4133" s="12" t="s">
        <v>10470</v>
      </c>
      <c r="D4133" s="12" t="s">
        <v>10344</v>
      </c>
      <c r="E4133" s="13" t="s">
        <v>2625</v>
      </c>
      <c r="F4133" s="12" t="s">
        <v>1519</v>
      </c>
      <c r="G4133" s="12" t="s">
        <v>1589</v>
      </c>
      <c r="H4133" s="12" t="s">
        <v>1641</v>
      </c>
      <c r="I4133" s="11" t="s">
        <v>823</v>
      </c>
      <c r="J4133" s="13" t="s">
        <v>1329</v>
      </c>
      <c r="K4133" s="13" t="s">
        <v>1311</v>
      </c>
      <c r="L4133" s="14" t="str">
        <f>IF(ISERROR(HYPERLINK("#"&amp;ADDRESS(MATCH(A4133,'4.Sector items for update'!A:A,0),10,,,"4.Sector items for update"),"Update translation")),"",HYPERLINK("#"&amp;ADDRESS(MATCH(A4133,'4.Sector items for update'!A:A,0),10,,,"4.Sector items for update"),"Update translation"))</f>
        <v>Update translation</v>
      </c>
    </row>
    <row r="4134" spans="1:12" s="10" customFormat="1" ht="66" x14ac:dyDescent="0.25">
      <c r="A4134" s="11">
        <v>827</v>
      </c>
      <c r="B4134" s="12" t="s">
        <v>10471</v>
      </c>
      <c r="C4134" s="12" t="s">
        <v>10470</v>
      </c>
      <c r="D4134" s="12" t="s">
        <v>10344</v>
      </c>
      <c r="E4134" s="13" t="s">
        <v>2625</v>
      </c>
      <c r="F4134" s="12" t="s">
        <v>1519</v>
      </c>
      <c r="G4134" s="12" t="s">
        <v>1589</v>
      </c>
      <c r="H4134" s="12" t="s">
        <v>1641</v>
      </c>
      <c r="I4134" s="11" t="s">
        <v>840</v>
      </c>
      <c r="J4134" s="13" t="s">
        <v>1643</v>
      </c>
      <c r="K4134" s="13" t="s">
        <v>1644</v>
      </c>
      <c r="L4134" s="14" t="str">
        <f>IF(ISERROR(HYPERLINK("#"&amp;ADDRESS(MATCH(A4134,'4.Sector items for update'!A:A,0),10,,,"4.Sector items for update"),"Update translation")),"",HYPERLINK("#"&amp;ADDRESS(MATCH(A4134,'4.Sector items for update'!A:A,0),10,,,"4.Sector items for update"),"Update translation"))</f>
        <v>Update translation</v>
      </c>
    </row>
    <row r="4135" spans="1:12" s="10" customFormat="1" ht="26.4" x14ac:dyDescent="0.25">
      <c r="A4135" s="11">
        <v>2722</v>
      </c>
      <c r="B4135" s="12" t="s">
        <v>10472</v>
      </c>
      <c r="C4135" s="12" t="s">
        <v>10473</v>
      </c>
      <c r="D4135" s="12" t="s">
        <v>10344</v>
      </c>
      <c r="E4135" s="13" t="s">
        <v>972</v>
      </c>
      <c r="F4135" s="12" t="s">
        <v>10344</v>
      </c>
      <c r="G4135" s="12" t="s">
        <v>10344</v>
      </c>
      <c r="H4135" s="12" t="s">
        <v>10474</v>
      </c>
      <c r="I4135" s="11" t="s">
        <v>1034</v>
      </c>
      <c r="J4135" s="13" t="s">
        <v>10475</v>
      </c>
      <c r="K4135" s="13" t="s">
        <v>2631</v>
      </c>
      <c r="L4135" s="14" t="str">
        <f>IF(ISERROR(HYPERLINK("#"&amp;ADDRESS(MATCH(A4135,'3.Recovery items for update'!A:A,0),10,,,"3.Recovery items for update"),"Update translation")),"",HYPERLINK("#"&amp;ADDRESS(MATCH(A4135,'3.Recovery items for update'!A:A,0),10,,,"3.Recovery items for update"),"Update translation"))</f>
        <v>Update translation</v>
      </c>
    </row>
    <row r="4136" spans="1:12" s="10" customFormat="1" x14ac:dyDescent="0.25">
      <c r="A4136" s="11">
        <v>1074</v>
      </c>
      <c r="B4136" s="12" t="s">
        <v>10476</v>
      </c>
      <c r="C4136" s="12" t="s">
        <v>10477</v>
      </c>
      <c r="D4136" s="12" t="s">
        <v>10344</v>
      </c>
      <c r="E4136" s="13" t="s">
        <v>973</v>
      </c>
      <c r="F4136" s="12" t="s">
        <v>1519</v>
      </c>
      <c r="G4136" s="12" t="s">
        <v>2634</v>
      </c>
      <c r="H4136" s="12" t="s">
        <v>2635</v>
      </c>
      <c r="I4136" s="11" t="s">
        <v>823</v>
      </c>
      <c r="J4136" s="13" t="s">
        <v>162</v>
      </c>
      <c r="K4136" s="13" t="s">
        <v>163</v>
      </c>
      <c r="L4136" s="14" t="str">
        <f>IF(ISERROR(HYPERLINK("#"&amp;ADDRESS(MATCH(A4136,'4.Sector items for update'!A:A,0),10,,,"4.Sector items for update"),"Update translation")),"",HYPERLINK("#"&amp;ADDRESS(MATCH(A4136,'4.Sector items for update'!A:A,0),10,,,"4.Sector items for update"),"Update translation"))</f>
        <v>Update translation</v>
      </c>
    </row>
    <row r="4137" spans="1:12" s="10" customFormat="1" x14ac:dyDescent="0.25">
      <c r="A4137" s="11">
        <v>2223</v>
      </c>
      <c r="B4137" s="12" t="s">
        <v>10478</v>
      </c>
      <c r="C4137" s="12" t="s">
        <v>10479</v>
      </c>
      <c r="D4137" s="12" t="s">
        <v>10344</v>
      </c>
      <c r="E4137" s="13" t="s">
        <v>974</v>
      </c>
      <c r="F4137" s="12" t="s">
        <v>830</v>
      </c>
      <c r="G4137" s="12" t="s">
        <v>944</v>
      </c>
      <c r="H4137" s="12" t="s">
        <v>945</v>
      </c>
      <c r="I4137" s="11" t="s">
        <v>823</v>
      </c>
      <c r="J4137" s="13" t="s">
        <v>946</v>
      </c>
      <c r="K4137" s="13" t="s">
        <v>946</v>
      </c>
      <c r="L4137" s="14"/>
    </row>
    <row r="4138" spans="1:12" s="10" customFormat="1" ht="26.4" x14ac:dyDescent="0.25">
      <c r="A4138" s="11">
        <v>3737</v>
      </c>
      <c r="B4138" s="12" t="s">
        <v>10480</v>
      </c>
      <c r="C4138" s="12" t="s">
        <v>10479</v>
      </c>
      <c r="D4138" s="12" t="s">
        <v>10344</v>
      </c>
      <c r="E4138" s="13" t="s">
        <v>974</v>
      </c>
      <c r="F4138" s="12" t="s">
        <v>830</v>
      </c>
      <c r="G4138" s="12" t="s">
        <v>944</v>
      </c>
      <c r="H4138" s="12" t="s">
        <v>945</v>
      </c>
      <c r="I4138" s="11" t="s">
        <v>840</v>
      </c>
      <c r="J4138" s="13" t="s">
        <v>947</v>
      </c>
      <c r="K4138" s="13" t="s">
        <v>948</v>
      </c>
      <c r="L4138" s="14"/>
    </row>
    <row r="4139" spans="1:12" s="10" customFormat="1" x14ac:dyDescent="0.25">
      <c r="A4139" s="11">
        <v>1470</v>
      </c>
      <c r="B4139" s="12" t="s">
        <v>10481</v>
      </c>
      <c r="C4139" s="12" t="s">
        <v>10482</v>
      </c>
      <c r="D4139" s="12" t="s">
        <v>10344</v>
      </c>
      <c r="E4139" s="13" t="s">
        <v>975</v>
      </c>
      <c r="F4139" s="12" t="s">
        <v>830</v>
      </c>
      <c r="G4139" s="12" t="s">
        <v>944</v>
      </c>
      <c r="H4139" s="12" t="s">
        <v>950</v>
      </c>
      <c r="I4139" s="11" t="s">
        <v>823</v>
      </c>
      <c r="J4139" s="13" t="s">
        <v>951</v>
      </c>
      <c r="K4139" s="13" t="s">
        <v>952</v>
      </c>
      <c r="L4139" s="14"/>
    </row>
    <row r="4140" spans="1:12" s="10" customFormat="1" ht="39.6" x14ac:dyDescent="0.25">
      <c r="A4140" s="11">
        <v>3643</v>
      </c>
      <c r="B4140" s="12" t="s">
        <v>10483</v>
      </c>
      <c r="C4140" s="12" t="s">
        <v>10482</v>
      </c>
      <c r="D4140" s="12" t="s">
        <v>10344</v>
      </c>
      <c r="E4140" s="13" t="s">
        <v>975</v>
      </c>
      <c r="F4140" s="12" t="s">
        <v>830</v>
      </c>
      <c r="G4140" s="12" t="s">
        <v>944</v>
      </c>
      <c r="H4140" s="12" t="s">
        <v>950</v>
      </c>
      <c r="I4140" s="11" t="s">
        <v>840</v>
      </c>
      <c r="J4140" s="13" t="s">
        <v>953</v>
      </c>
      <c r="K4140" s="13" t="s">
        <v>954</v>
      </c>
      <c r="L4140" s="14"/>
    </row>
    <row r="4141" spans="1:12" s="10" customFormat="1" x14ac:dyDescent="0.25">
      <c r="A4141" s="11">
        <v>1446</v>
      </c>
      <c r="B4141" s="12" t="s">
        <v>10484</v>
      </c>
      <c r="C4141" s="12" t="s">
        <v>10485</v>
      </c>
      <c r="D4141" s="12" t="s">
        <v>10344</v>
      </c>
      <c r="E4141" s="13" t="s">
        <v>976</v>
      </c>
      <c r="F4141" s="12" t="s">
        <v>830</v>
      </c>
      <c r="G4141" s="12" t="s">
        <v>955</v>
      </c>
      <c r="H4141" s="12" t="s">
        <v>956</v>
      </c>
      <c r="I4141" s="11" t="s">
        <v>823</v>
      </c>
      <c r="J4141" s="13" t="s">
        <v>957</v>
      </c>
      <c r="K4141" s="13" t="s">
        <v>958</v>
      </c>
      <c r="L4141" s="14"/>
    </row>
    <row r="4142" spans="1:12" s="10" customFormat="1" ht="26.4" x14ac:dyDescent="0.25">
      <c r="A4142" s="11">
        <v>3762</v>
      </c>
      <c r="B4142" s="12" t="s">
        <v>10486</v>
      </c>
      <c r="C4142" s="12" t="s">
        <v>10485</v>
      </c>
      <c r="D4142" s="12" t="s">
        <v>10344</v>
      </c>
      <c r="E4142" s="13" t="s">
        <v>976</v>
      </c>
      <c r="F4142" s="12" t="s">
        <v>830</v>
      </c>
      <c r="G4142" s="12" t="s">
        <v>955</v>
      </c>
      <c r="H4142" s="12" t="s">
        <v>956</v>
      </c>
      <c r="I4142" s="11" t="s">
        <v>840</v>
      </c>
      <c r="J4142" s="13" t="s">
        <v>959</v>
      </c>
      <c r="K4142" s="13" t="s">
        <v>960</v>
      </c>
      <c r="L4142" s="14"/>
    </row>
    <row r="4143" spans="1:12" s="10" customFormat="1" x14ac:dyDescent="0.25">
      <c r="A4143" s="11">
        <v>2320</v>
      </c>
      <c r="B4143" s="12" t="s">
        <v>10487</v>
      </c>
      <c r="C4143" s="12" t="s">
        <v>10488</v>
      </c>
      <c r="D4143" s="12" t="s">
        <v>10344</v>
      </c>
      <c r="E4143" s="13" t="s">
        <v>977</v>
      </c>
      <c r="F4143" s="12" t="s">
        <v>830</v>
      </c>
      <c r="G4143" s="12" t="s">
        <v>961</v>
      </c>
      <c r="H4143" s="12" t="s">
        <v>962</v>
      </c>
      <c r="I4143" s="11" t="s">
        <v>823</v>
      </c>
      <c r="J4143" s="13" t="s">
        <v>963</v>
      </c>
      <c r="K4143" s="13" t="s">
        <v>964</v>
      </c>
      <c r="L4143" s="14"/>
    </row>
    <row r="4144" spans="1:12" s="10" customFormat="1" x14ac:dyDescent="0.25">
      <c r="A4144" s="11">
        <v>4230</v>
      </c>
      <c r="B4144" s="12" t="s">
        <v>10489</v>
      </c>
      <c r="C4144" s="12" t="s">
        <v>10490</v>
      </c>
      <c r="D4144" s="12" t="s">
        <v>10344</v>
      </c>
      <c r="E4144" s="13" t="s">
        <v>978</v>
      </c>
      <c r="F4144" s="12" t="s">
        <v>830</v>
      </c>
      <c r="G4144" s="12" t="s">
        <v>961</v>
      </c>
      <c r="H4144" s="12" t="s">
        <v>965</v>
      </c>
      <c r="I4144" s="11" t="s">
        <v>823</v>
      </c>
      <c r="J4144" s="13" t="s">
        <v>914</v>
      </c>
      <c r="K4144" s="13" t="s">
        <v>92</v>
      </c>
      <c r="L4144" s="14"/>
    </row>
    <row r="4145" spans="1:12" s="10" customFormat="1" ht="39.6" x14ac:dyDescent="0.25">
      <c r="A4145" s="11">
        <v>3776</v>
      </c>
      <c r="B4145" s="12" t="s">
        <v>10491</v>
      </c>
      <c r="C4145" s="12" t="s">
        <v>10490</v>
      </c>
      <c r="D4145" s="12" t="s">
        <v>10344</v>
      </c>
      <c r="E4145" s="13" t="s">
        <v>978</v>
      </c>
      <c r="F4145" s="12" t="s">
        <v>830</v>
      </c>
      <c r="G4145" s="12" t="s">
        <v>961</v>
      </c>
      <c r="H4145" s="12" t="s">
        <v>965</v>
      </c>
      <c r="I4145" s="11" t="s">
        <v>840</v>
      </c>
      <c r="J4145" s="13" t="s">
        <v>966</v>
      </c>
      <c r="K4145" s="13" t="s">
        <v>967</v>
      </c>
      <c r="L4145" s="14"/>
    </row>
    <row r="4146" spans="1:12" s="10" customFormat="1" x14ac:dyDescent="0.25">
      <c r="A4146" s="11">
        <v>159</v>
      </c>
      <c r="B4146" s="12" t="s">
        <v>10492</v>
      </c>
      <c r="C4146" s="12" t="s">
        <v>10493</v>
      </c>
      <c r="D4146" s="12" t="s">
        <v>10344</v>
      </c>
      <c r="E4146" s="13" t="s">
        <v>979</v>
      </c>
      <c r="F4146" s="12" t="s">
        <v>830</v>
      </c>
      <c r="G4146" s="12" t="s">
        <v>944</v>
      </c>
      <c r="H4146" s="12" t="s">
        <v>969</v>
      </c>
      <c r="I4146" s="11" t="s">
        <v>823</v>
      </c>
      <c r="J4146" s="13" t="s">
        <v>63</v>
      </c>
      <c r="K4146" s="13" t="s">
        <v>64</v>
      </c>
      <c r="L4146" s="14"/>
    </row>
    <row r="4147" spans="1:12" s="10" customFormat="1" ht="26.4" x14ac:dyDescent="0.25">
      <c r="A4147" s="11">
        <v>3086</v>
      </c>
      <c r="B4147" s="12" t="s">
        <v>10494</v>
      </c>
      <c r="C4147" s="12" t="s">
        <v>10493</v>
      </c>
      <c r="D4147" s="12" t="s">
        <v>10344</v>
      </c>
      <c r="E4147" s="13" t="s">
        <v>979</v>
      </c>
      <c r="F4147" s="12" t="s">
        <v>830</v>
      </c>
      <c r="G4147" s="12" t="s">
        <v>944</v>
      </c>
      <c r="H4147" s="12" t="s">
        <v>969</v>
      </c>
      <c r="I4147" s="11" t="s">
        <v>840</v>
      </c>
      <c r="J4147" s="13" t="s">
        <v>970</v>
      </c>
      <c r="K4147" s="13" t="s">
        <v>971</v>
      </c>
      <c r="L4147" s="14"/>
    </row>
    <row r="4148" spans="1:12" s="10" customFormat="1" x14ac:dyDescent="0.25">
      <c r="A4148" s="11">
        <v>3815</v>
      </c>
      <c r="B4148" s="12" t="s">
        <v>10495</v>
      </c>
      <c r="C4148" s="12" t="s">
        <v>10496</v>
      </c>
      <c r="D4148" s="12" t="s">
        <v>10344</v>
      </c>
      <c r="E4148" s="13" t="s">
        <v>980</v>
      </c>
      <c r="F4148" s="12" t="s">
        <v>830</v>
      </c>
      <c r="G4148" s="12" t="s">
        <v>917</v>
      </c>
      <c r="H4148" s="12" t="s">
        <v>918</v>
      </c>
      <c r="I4148" s="11" t="s">
        <v>823</v>
      </c>
      <c r="J4148" s="13" t="s">
        <v>919</v>
      </c>
      <c r="K4148" s="13" t="s">
        <v>920</v>
      </c>
      <c r="L4148" s="14"/>
    </row>
    <row r="4149" spans="1:12" s="10" customFormat="1" ht="79.2" x14ac:dyDescent="0.25">
      <c r="A4149" s="11">
        <v>3745</v>
      </c>
      <c r="B4149" s="12" t="s">
        <v>10497</v>
      </c>
      <c r="C4149" s="12" t="s">
        <v>10496</v>
      </c>
      <c r="D4149" s="12" t="s">
        <v>10344</v>
      </c>
      <c r="E4149" s="13" t="s">
        <v>980</v>
      </c>
      <c r="F4149" s="12" t="s">
        <v>830</v>
      </c>
      <c r="G4149" s="12" t="s">
        <v>917</v>
      </c>
      <c r="H4149" s="12" t="s">
        <v>918</v>
      </c>
      <c r="I4149" s="11" t="s">
        <v>840</v>
      </c>
      <c r="J4149" s="13" t="s">
        <v>921</v>
      </c>
      <c r="K4149" s="13" t="s">
        <v>922</v>
      </c>
      <c r="L4149" s="14"/>
    </row>
    <row r="4150" spans="1:12" s="10" customFormat="1" x14ac:dyDescent="0.25">
      <c r="A4150" s="11">
        <v>501</v>
      </c>
      <c r="B4150" s="12" t="s">
        <v>10498</v>
      </c>
      <c r="C4150" s="12" t="s">
        <v>10499</v>
      </c>
      <c r="D4150" s="12" t="s">
        <v>10344</v>
      </c>
      <c r="E4150" s="13" t="s">
        <v>981</v>
      </c>
      <c r="F4150" s="12" t="s">
        <v>830</v>
      </c>
      <c r="G4150" s="12" t="s">
        <v>917</v>
      </c>
      <c r="H4150" s="12" t="s">
        <v>924</v>
      </c>
      <c r="I4150" s="11" t="s">
        <v>823</v>
      </c>
      <c r="J4150" s="13" t="s">
        <v>925</v>
      </c>
      <c r="K4150" s="13" t="s">
        <v>926</v>
      </c>
      <c r="L4150" s="14"/>
    </row>
    <row r="4151" spans="1:12" s="10" customFormat="1" ht="26.4" x14ac:dyDescent="0.25">
      <c r="A4151" s="11">
        <v>3089</v>
      </c>
      <c r="B4151" s="12" t="s">
        <v>10500</v>
      </c>
      <c r="C4151" s="12" t="s">
        <v>10499</v>
      </c>
      <c r="D4151" s="12" t="s">
        <v>10344</v>
      </c>
      <c r="E4151" s="13" t="s">
        <v>981</v>
      </c>
      <c r="F4151" s="12" t="s">
        <v>830</v>
      </c>
      <c r="G4151" s="12" t="s">
        <v>917</v>
      </c>
      <c r="H4151" s="12" t="s">
        <v>924</v>
      </c>
      <c r="I4151" s="11" t="s">
        <v>840</v>
      </c>
      <c r="J4151" s="13" t="s">
        <v>927</v>
      </c>
      <c r="K4151" s="13" t="s">
        <v>928</v>
      </c>
      <c r="L4151" s="14"/>
    </row>
    <row r="4152" spans="1:12" s="10" customFormat="1" x14ac:dyDescent="0.25">
      <c r="A4152" s="11">
        <v>4209</v>
      </c>
      <c r="B4152" s="12" t="s">
        <v>10501</v>
      </c>
      <c r="C4152" s="12" t="s">
        <v>10502</v>
      </c>
      <c r="D4152" s="12" t="s">
        <v>10344</v>
      </c>
      <c r="E4152" s="13" t="s">
        <v>982</v>
      </c>
      <c r="F4152" s="12" t="s">
        <v>830</v>
      </c>
      <c r="G4152" s="12" t="s">
        <v>917</v>
      </c>
      <c r="H4152" s="12" t="s">
        <v>930</v>
      </c>
      <c r="I4152" s="11" t="s">
        <v>823</v>
      </c>
      <c r="J4152" s="13" t="s">
        <v>893</v>
      </c>
      <c r="K4152" s="13" t="s">
        <v>894</v>
      </c>
      <c r="L4152" s="14"/>
    </row>
    <row r="4153" spans="1:12" s="10" customFormat="1" x14ac:dyDescent="0.25">
      <c r="A4153" s="11">
        <v>3043</v>
      </c>
      <c r="B4153" s="12" t="s">
        <v>10503</v>
      </c>
      <c r="C4153" s="12" t="s">
        <v>10504</v>
      </c>
      <c r="D4153" s="12" t="s">
        <v>10344</v>
      </c>
      <c r="E4153" s="13" t="s">
        <v>983</v>
      </c>
      <c r="F4153" s="12" t="s">
        <v>830</v>
      </c>
      <c r="G4153" s="12" t="s">
        <v>917</v>
      </c>
      <c r="H4153" s="12" t="s">
        <v>932</v>
      </c>
      <c r="I4153" s="11" t="s">
        <v>823</v>
      </c>
      <c r="J4153" s="13" t="s">
        <v>933</v>
      </c>
      <c r="K4153" s="13" t="s">
        <v>934</v>
      </c>
      <c r="L4153" s="14"/>
    </row>
    <row r="4154" spans="1:12" s="10" customFormat="1" ht="52.8" x14ac:dyDescent="0.25">
      <c r="A4154" s="11">
        <v>3983</v>
      </c>
      <c r="B4154" s="12" t="s">
        <v>10505</v>
      </c>
      <c r="C4154" s="12" t="s">
        <v>10504</v>
      </c>
      <c r="D4154" s="12" t="s">
        <v>10344</v>
      </c>
      <c r="E4154" s="13" t="s">
        <v>983</v>
      </c>
      <c r="F4154" s="12" t="s">
        <v>830</v>
      </c>
      <c r="G4154" s="12" t="s">
        <v>917</v>
      </c>
      <c r="H4154" s="12" t="s">
        <v>932</v>
      </c>
      <c r="I4154" s="11" t="s">
        <v>840</v>
      </c>
      <c r="J4154" s="13" t="s">
        <v>935</v>
      </c>
      <c r="K4154" s="13" t="s">
        <v>936</v>
      </c>
      <c r="L4154" s="14"/>
    </row>
    <row r="4155" spans="1:12" s="10" customFormat="1" x14ac:dyDescent="0.25">
      <c r="A4155" s="11">
        <v>3235</v>
      </c>
      <c r="B4155" s="12" t="s">
        <v>10506</v>
      </c>
      <c r="C4155" s="12" t="s">
        <v>10507</v>
      </c>
      <c r="D4155" s="12" t="s">
        <v>10344</v>
      </c>
      <c r="E4155" s="13" t="s">
        <v>984</v>
      </c>
      <c r="F4155" s="12" t="s">
        <v>830</v>
      </c>
      <c r="G4155" s="12" t="s">
        <v>917</v>
      </c>
      <c r="H4155" s="12" t="s">
        <v>938</v>
      </c>
      <c r="I4155" s="11" t="s">
        <v>823</v>
      </c>
      <c r="J4155" s="13" t="s">
        <v>898</v>
      </c>
      <c r="K4155" s="13" t="s">
        <v>898</v>
      </c>
      <c r="L4155" s="14"/>
    </row>
    <row r="4156" spans="1:12" s="10" customFormat="1" ht="26.4" x14ac:dyDescent="0.25">
      <c r="A4156" s="11">
        <v>3742</v>
      </c>
      <c r="B4156" s="12" t="s">
        <v>10508</v>
      </c>
      <c r="C4156" s="12" t="s">
        <v>10507</v>
      </c>
      <c r="D4156" s="12" t="s">
        <v>10344</v>
      </c>
      <c r="E4156" s="13" t="s">
        <v>984</v>
      </c>
      <c r="F4156" s="12" t="s">
        <v>830</v>
      </c>
      <c r="G4156" s="12" t="s">
        <v>917</v>
      </c>
      <c r="H4156" s="12" t="s">
        <v>938</v>
      </c>
      <c r="I4156" s="11" t="s">
        <v>840</v>
      </c>
      <c r="J4156" s="13" t="s">
        <v>899</v>
      </c>
      <c r="K4156" s="13" t="s">
        <v>900</v>
      </c>
      <c r="L4156" s="14"/>
    </row>
    <row r="4157" spans="1:12" s="10" customFormat="1" x14ac:dyDescent="0.25">
      <c r="A4157" s="11">
        <v>724</v>
      </c>
      <c r="B4157" s="12" t="s">
        <v>10509</v>
      </c>
      <c r="C4157" s="12" t="s">
        <v>10510</v>
      </c>
      <c r="D4157" s="12" t="s">
        <v>10344</v>
      </c>
      <c r="E4157" s="13" t="s">
        <v>985</v>
      </c>
      <c r="F4157" s="12" t="s">
        <v>830</v>
      </c>
      <c r="G4157" s="12" t="s">
        <v>917</v>
      </c>
      <c r="H4157" s="12" t="s">
        <v>940</v>
      </c>
      <c r="I4157" s="11" t="s">
        <v>823</v>
      </c>
      <c r="J4157" s="13" t="s">
        <v>857</v>
      </c>
      <c r="K4157" s="13" t="s">
        <v>91</v>
      </c>
      <c r="L4157" s="14"/>
    </row>
    <row r="4158" spans="1:12" s="10" customFormat="1" x14ac:dyDescent="0.25">
      <c r="A4158" s="11">
        <v>3498</v>
      </c>
      <c r="B4158" s="12" t="s">
        <v>10511</v>
      </c>
      <c r="C4158" s="12" t="s">
        <v>10512</v>
      </c>
      <c r="D4158" s="12" t="s">
        <v>10344</v>
      </c>
      <c r="E4158" s="13" t="s">
        <v>1045</v>
      </c>
      <c r="F4158" s="12" t="s">
        <v>1519</v>
      </c>
      <c r="G4158" s="12" t="s">
        <v>2634</v>
      </c>
      <c r="H4158" s="12" t="s">
        <v>2671</v>
      </c>
      <c r="I4158" s="11" t="s">
        <v>823</v>
      </c>
      <c r="J4158" s="13" t="s">
        <v>2672</v>
      </c>
      <c r="K4158" s="13" t="s">
        <v>2673</v>
      </c>
      <c r="L4158" s="14" t="str">
        <f>IF(ISERROR(HYPERLINK("#"&amp;ADDRESS(MATCH(A4158,'4.Sector items for update'!A:A,0),10,,,"4.Sector items for update"),"Update translation")),"",HYPERLINK("#"&amp;ADDRESS(MATCH(A4158,'4.Sector items for update'!A:A,0),10,,,"4.Sector items for update"),"Update translation"))</f>
        <v>Update translation</v>
      </c>
    </row>
    <row r="4159" spans="1:12" s="10" customFormat="1" x14ac:dyDescent="0.25">
      <c r="A4159" s="11">
        <v>3498</v>
      </c>
      <c r="B4159" s="12" t="s">
        <v>10513</v>
      </c>
      <c r="C4159" s="12" t="s">
        <v>10514</v>
      </c>
      <c r="D4159" s="12" t="s">
        <v>10344</v>
      </c>
      <c r="E4159" s="13" t="s">
        <v>1121</v>
      </c>
      <c r="F4159" s="12" t="s">
        <v>1519</v>
      </c>
      <c r="G4159" s="12" t="s">
        <v>2676</v>
      </c>
      <c r="H4159" s="12" t="s">
        <v>2677</v>
      </c>
      <c r="I4159" s="11" t="s">
        <v>823</v>
      </c>
      <c r="J4159" s="13" t="s">
        <v>2672</v>
      </c>
      <c r="K4159" s="13" t="s">
        <v>2673</v>
      </c>
      <c r="L4159" s="14" t="str">
        <f>IF(ISERROR(HYPERLINK("#"&amp;ADDRESS(MATCH(A4159,'4.Sector items for update'!A:A,0),10,,,"4.Sector items for update"),"Update translation")),"",HYPERLINK("#"&amp;ADDRESS(MATCH(A4159,'4.Sector items for update'!A:A,0),10,,,"4.Sector items for update"),"Update translation"))</f>
        <v>Update translation</v>
      </c>
    </row>
    <row r="4160" spans="1:12" s="10" customFormat="1" ht="26.4" x14ac:dyDescent="0.25">
      <c r="A4160" s="11">
        <v>2240</v>
      </c>
      <c r="B4160" s="12" t="s">
        <v>10515</v>
      </c>
      <c r="C4160" s="12" t="s">
        <v>10514</v>
      </c>
      <c r="D4160" s="12" t="s">
        <v>10344</v>
      </c>
      <c r="E4160" s="13" t="s">
        <v>1121</v>
      </c>
      <c r="F4160" s="12" t="s">
        <v>1519</v>
      </c>
      <c r="G4160" s="12" t="s">
        <v>2676</v>
      </c>
      <c r="H4160" s="12" t="s">
        <v>2677</v>
      </c>
      <c r="I4160" s="11" t="s">
        <v>840</v>
      </c>
      <c r="J4160" s="13" t="s">
        <v>2679</v>
      </c>
      <c r="K4160" s="13" t="s">
        <v>2680</v>
      </c>
      <c r="L4160" s="14" t="str">
        <f>IF(ISERROR(HYPERLINK("#"&amp;ADDRESS(MATCH(A4160,'4.Sector items for update'!A:A,0),10,,,"4.Sector items for update"),"Update translation")),"",HYPERLINK("#"&amp;ADDRESS(MATCH(A4160,'4.Sector items for update'!A:A,0),10,,,"4.Sector items for update"),"Update translation"))</f>
        <v>Update translation</v>
      </c>
    </row>
    <row r="4161" spans="1:12" s="10" customFormat="1" x14ac:dyDescent="0.25">
      <c r="A4161" s="11">
        <v>680</v>
      </c>
      <c r="B4161" s="12" t="s">
        <v>10516</v>
      </c>
      <c r="C4161" s="12" t="s">
        <v>10517</v>
      </c>
      <c r="D4161" s="12" t="s">
        <v>10344</v>
      </c>
      <c r="E4161" s="13" t="s">
        <v>1313</v>
      </c>
      <c r="F4161" s="12" t="s">
        <v>1519</v>
      </c>
      <c r="G4161" s="12" t="s">
        <v>2676</v>
      </c>
      <c r="H4161" s="12" t="s">
        <v>2683</v>
      </c>
      <c r="I4161" s="11" t="s">
        <v>823</v>
      </c>
      <c r="J4161" s="13" t="s">
        <v>2684</v>
      </c>
      <c r="K4161" s="13" t="s">
        <v>1170</v>
      </c>
      <c r="L4161" s="14" t="str">
        <f>IF(ISERROR(HYPERLINK("#"&amp;ADDRESS(MATCH(A4161,'4.Sector items for update'!A:A,0),10,,,"4.Sector items for update"),"Update translation")),"",HYPERLINK("#"&amp;ADDRESS(MATCH(A4161,'4.Sector items for update'!A:A,0),10,,,"4.Sector items for update"),"Update translation"))</f>
        <v>Update translation</v>
      </c>
    </row>
    <row r="4162" spans="1:12" s="10" customFormat="1" x14ac:dyDescent="0.25">
      <c r="A4162" s="11">
        <v>3856</v>
      </c>
      <c r="B4162" s="12" t="s">
        <v>10518</v>
      </c>
      <c r="C4162" s="12" t="s">
        <v>10519</v>
      </c>
      <c r="D4162" s="12" t="s">
        <v>10344</v>
      </c>
      <c r="E4162" s="13" t="s">
        <v>1332</v>
      </c>
      <c r="F4162" s="12" t="s">
        <v>830</v>
      </c>
      <c r="G4162" s="12" t="s">
        <v>1171</v>
      </c>
      <c r="H4162" s="12" t="s">
        <v>1172</v>
      </c>
      <c r="I4162" s="11" t="s">
        <v>823</v>
      </c>
      <c r="J4162" s="13" t="s">
        <v>1173</v>
      </c>
      <c r="K4162" s="13" t="s">
        <v>1174</v>
      </c>
      <c r="L4162" s="14"/>
    </row>
    <row r="4163" spans="1:12" s="10" customFormat="1" x14ac:dyDescent="0.25">
      <c r="A4163" s="11">
        <v>3854</v>
      </c>
      <c r="B4163" s="12" t="s">
        <v>10520</v>
      </c>
      <c r="C4163" s="12" t="s">
        <v>10521</v>
      </c>
      <c r="D4163" s="12" t="s">
        <v>10344</v>
      </c>
      <c r="E4163" s="13" t="s">
        <v>1476</v>
      </c>
      <c r="F4163" s="12" t="s">
        <v>830</v>
      </c>
      <c r="G4163" s="12" t="s">
        <v>1176</v>
      </c>
      <c r="H4163" s="12" t="s">
        <v>1177</v>
      </c>
      <c r="I4163" s="11" t="s">
        <v>823</v>
      </c>
      <c r="J4163" s="13" t="s">
        <v>1178</v>
      </c>
      <c r="K4163" s="13" t="s">
        <v>1175</v>
      </c>
      <c r="L4163" s="14"/>
    </row>
    <row r="4164" spans="1:12" s="10" customFormat="1" x14ac:dyDescent="0.25">
      <c r="A4164" s="11">
        <v>4230</v>
      </c>
      <c r="B4164" s="12" t="s">
        <v>10522</v>
      </c>
      <c r="C4164" s="12" t="s">
        <v>10523</v>
      </c>
      <c r="D4164" s="12" t="s">
        <v>10344</v>
      </c>
      <c r="E4164" s="13" t="s">
        <v>2691</v>
      </c>
      <c r="F4164" s="12" t="s">
        <v>830</v>
      </c>
      <c r="G4164" s="12" t="s">
        <v>1179</v>
      </c>
      <c r="H4164" s="12" t="s">
        <v>1180</v>
      </c>
      <c r="I4164" s="11" t="s">
        <v>823</v>
      </c>
      <c r="J4164" s="13" t="s">
        <v>914</v>
      </c>
      <c r="K4164" s="13" t="s">
        <v>92</v>
      </c>
      <c r="L4164" s="14"/>
    </row>
    <row r="4165" spans="1:12" s="10" customFormat="1" x14ac:dyDescent="0.25">
      <c r="A4165" s="11">
        <v>1659</v>
      </c>
      <c r="B4165" s="12" t="s">
        <v>10524</v>
      </c>
      <c r="C4165" s="12" t="s">
        <v>10523</v>
      </c>
      <c r="D4165" s="12" t="s">
        <v>10344</v>
      </c>
      <c r="E4165" s="13" t="s">
        <v>2691</v>
      </c>
      <c r="F4165" s="12" t="s">
        <v>830</v>
      </c>
      <c r="G4165" s="12" t="s">
        <v>1179</v>
      </c>
      <c r="H4165" s="12" t="s">
        <v>1180</v>
      </c>
      <c r="I4165" s="11" t="s">
        <v>840</v>
      </c>
      <c r="J4165" s="13" t="s">
        <v>1181</v>
      </c>
      <c r="K4165" s="13" t="s">
        <v>1182</v>
      </c>
      <c r="L4165" s="14"/>
    </row>
    <row r="4166" spans="1:12" s="10" customFormat="1" x14ac:dyDescent="0.25">
      <c r="A4166" s="11">
        <v>2320</v>
      </c>
      <c r="B4166" s="12" t="s">
        <v>10525</v>
      </c>
      <c r="C4166" s="12" t="s">
        <v>10526</v>
      </c>
      <c r="D4166" s="12" t="s">
        <v>10344</v>
      </c>
      <c r="E4166" s="13" t="s">
        <v>2695</v>
      </c>
      <c r="F4166" s="12" t="s">
        <v>830</v>
      </c>
      <c r="G4166" s="12" t="s">
        <v>1179</v>
      </c>
      <c r="H4166" s="12" t="s">
        <v>1183</v>
      </c>
      <c r="I4166" s="11" t="s">
        <v>823</v>
      </c>
      <c r="J4166" s="13" t="s">
        <v>963</v>
      </c>
      <c r="K4166" s="13" t="s">
        <v>964</v>
      </c>
      <c r="L4166" s="14"/>
    </row>
    <row r="4167" spans="1:12" s="10" customFormat="1" ht="26.4" x14ac:dyDescent="0.25">
      <c r="A4167" s="11">
        <v>1644</v>
      </c>
      <c r="B4167" s="12" t="s">
        <v>10527</v>
      </c>
      <c r="C4167" s="12" t="s">
        <v>10526</v>
      </c>
      <c r="D4167" s="12" t="s">
        <v>10344</v>
      </c>
      <c r="E4167" s="13" t="s">
        <v>2695</v>
      </c>
      <c r="F4167" s="12" t="s">
        <v>830</v>
      </c>
      <c r="G4167" s="12" t="s">
        <v>1179</v>
      </c>
      <c r="H4167" s="12" t="s">
        <v>1183</v>
      </c>
      <c r="I4167" s="11" t="s">
        <v>840</v>
      </c>
      <c r="J4167" s="13" t="s">
        <v>1184</v>
      </c>
      <c r="K4167" s="13" t="s">
        <v>1185</v>
      </c>
      <c r="L4167" s="14"/>
    </row>
    <row r="4168" spans="1:12" s="10" customFormat="1" x14ac:dyDescent="0.25">
      <c r="A4168" s="11">
        <v>1070</v>
      </c>
      <c r="B4168" s="12" t="s">
        <v>10528</v>
      </c>
      <c r="C4168" s="12" t="s">
        <v>10529</v>
      </c>
      <c r="D4168" s="12" t="s">
        <v>10344</v>
      </c>
      <c r="E4168" s="13" t="s">
        <v>1333</v>
      </c>
      <c r="F4168" s="12" t="s">
        <v>830</v>
      </c>
      <c r="G4168" s="12" t="s">
        <v>1171</v>
      </c>
      <c r="H4168" s="12" t="s">
        <v>1186</v>
      </c>
      <c r="I4168" s="11" t="s">
        <v>823</v>
      </c>
      <c r="J4168" s="13" t="s">
        <v>1187</v>
      </c>
      <c r="K4168" s="13" t="s">
        <v>1188</v>
      </c>
      <c r="L4168" s="14"/>
    </row>
    <row r="4169" spans="1:12" s="10" customFormat="1" x14ac:dyDescent="0.25">
      <c r="A4169" s="11">
        <v>1069</v>
      </c>
      <c r="B4169" s="12" t="s">
        <v>10530</v>
      </c>
      <c r="C4169" s="12" t="s">
        <v>10531</v>
      </c>
      <c r="D4169" s="12" t="s">
        <v>10344</v>
      </c>
      <c r="E4169" s="13" t="s">
        <v>1441</v>
      </c>
      <c r="F4169" s="12" t="s">
        <v>830</v>
      </c>
      <c r="G4169" s="12" t="s">
        <v>1189</v>
      </c>
      <c r="H4169" s="12" t="s">
        <v>1190</v>
      </c>
      <c r="I4169" s="11" t="s">
        <v>823</v>
      </c>
      <c r="J4169" s="13" t="s">
        <v>1191</v>
      </c>
      <c r="K4169" s="13" t="s">
        <v>1192</v>
      </c>
      <c r="L4169" s="14"/>
    </row>
    <row r="4170" spans="1:12" s="10" customFormat="1" x14ac:dyDescent="0.25">
      <c r="A4170" s="11">
        <v>1069</v>
      </c>
      <c r="B4170" s="12" t="s">
        <v>10532</v>
      </c>
      <c r="C4170" s="12" t="s">
        <v>10533</v>
      </c>
      <c r="D4170" s="12" t="s">
        <v>10344</v>
      </c>
      <c r="E4170" s="13" t="s">
        <v>2703</v>
      </c>
      <c r="F4170" s="12" t="s">
        <v>830</v>
      </c>
      <c r="G4170" s="12" t="s">
        <v>1193</v>
      </c>
      <c r="H4170" s="12" t="s">
        <v>1194</v>
      </c>
      <c r="I4170" s="11" t="s">
        <v>823</v>
      </c>
      <c r="J4170" s="13" t="s">
        <v>1191</v>
      </c>
      <c r="K4170" s="13" t="s">
        <v>1192</v>
      </c>
      <c r="L4170" s="14"/>
    </row>
    <row r="4171" spans="1:12" s="10" customFormat="1" x14ac:dyDescent="0.25">
      <c r="A4171" s="11">
        <v>2639</v>
      </c>
      <c r="B4171" s="12" t="s">
        <v>10534</v>
      </c>
      <c r="C4171" s="12" t="s">
        <v>10535</v>
      </c>
      <c r="D4171" s="12" t="s">
        <v>10344</v>
      </c>
      <c r="E4171" s="13" t="s">
        <v>1073</v>
      </c>
      <c r="F4171" s="12" t="s">
        <v>1519</v>
      </c>
      <c r="G4171" s="12" t="s">
        <v>2634</v>
      </c>
      <c r="H4171" s="12" t="s">
        <v>2706</v>
      </c>
      <c r="I4171" s="11" t="s">
        <v>823</v>
      </c>
      <c r="J4171" s="13" t="s">
        <v>1516</v>
      </c>
      <c r="K4171" s="13" t="s">
        <v>1409</v>
      </c>
      <c r="L4171" s="14" t="str">
        <f>IF(ISERROR(HYPERLINK("#"&amp;ADDRESS(MATCH(A4171,'4.Sector items for update'!A:A,0),10,,,"4.Sector items for update"),"Update translation")),"",HYPERLINK("#"&amp;ADDRESS(MATCH(A4171,'4.Sector items for update'!A:A,0),10,,,"4.Sector items for update"),"Update translation"))</f>
        <v>Update translation</v>
      </c>
    </row>
    <row r="4172" spans="1:12" s="10" customFormat="1" ht="52.8" x14ac:dyDescent="0.25">
      <c r="A4172" s="11">
        <v>2975</v>
      </c>
      <c r="B4172" s="12" t="s">
        <v>10536</v>
      </c>
      <c r="C4172" s="12" t="s">
        <v>10535</v>
      </c>
      <c r="D4172" s="12" t="s">
        <v>10344</v>
      </c>
      <c r="E4172" s="13" t="s">
        <v>1073</v>
      </c>
      <c r="F4172" s="12" t="s">
        <v>1519</v>
      </c>
      <c r="G4172" s="12" t="s">
        <v>2634</v>
      </c>
      <c r="H4172" s="12" t="s">
        <v>2706</v>
      </c>
      <c r="I4172" s="11" t="s">
        <v>840</v>
      </c>
      <c r="J4172" s="13" t="s">
        <v>2708</v>
      </c>
      <c r="K4172" s="13" t="s">
        <v>2709</v>
      </c>
      <c r="L4172" s="14" t="str">
        <f>IF(ISERROR(HYPERLINK("#"&amp;ADDRESS(MATCH(A4172,'4.Sector items for update'!A:A,0),10,,,"4.Sector items for update"),"Update translation")),"",HYPERLINK("#"&amp;ADDRESS(MATCH(A4172,'4.Sector items for update'!A:A,0),10,,,"4.Sector items for update"),"Update translation"))</f>
        <v>Update translation</v>
      </c>
    </row>
    <row r="4173" spans="1:12" s="10" customFormat="1" x14ac:dyDescent="0.25">
      <c r="A4173" s="11">
        <v>2587</v>
      </c>
      <c r="B4173" s="12" t="s">
        <v>10537</v>
      </c>
      <c r="C4173" s="12" t="s">
        <v>10538</v>
      </c>
      <c r="D4173" s="12" t="s">
        <v>10344</v>
      </c>
      <c r="E4173" s="13" t="s">
        <v>1124</v>
      </c>
      <c r="F4173" s="12" t="s">
        <v>1519</v>
      </c>
      <c r="G4173" s="12" t="s">
        <v>2066</v>
      </c>
      <c r="H4173" s="12" t="s">
        <v>2067</v>
      </c>
      <c r="I4173" s="11" t="s">
        <v>823</v>
      </c>
      <c r="J4173" s="13" t="s">
        <v>159</v>
      </c>
      <c r="K4173" s="13" t="s">
        <v>159</v>
      </c>
      <c r="L4173" s="14" t="str">
        <f>IF(ISERROR(HYPERLINK("#"&amp;ADDRESS(MATCH(A4173,'4.Sector items for update'!A:A,0),10,,,"4.Sector items for update"),"Update translation")),"",HYPERLINK("#"&amp;ADDRESS(MATCH(A4173,'4.Sector items for update'!A:A,0),10,,,"4.Sector items for update"),"Update translation"))</f>
        <v>Update translation</v>
      </c>
    </row>
    <row r="4174" spans="1:12" s="10" customFormat="1" x14ac:dyDescent="0.25">
      <c r="A4174" s="11">
        <v>2597</v>
      </c>
      <c r="B4174" s="12" t="s">
        <v>10539</v>
      </c>
      <c r="C4174" s="12" t="s">
        <v>10540</v>
      </c>
      <c r="D4174" s="12" t="s">
        <v>10344</v>
      </c>
      <c r="E4174" s="13" t="s">
        <v>1272</v>
      </c>
      <c r="F4174" s="12" t="s">
        <v>1519</v>
      </c>
      <c r="G4174" s="12" t="s">
        <v>2070</v>
      </c>
      <c r="H4174" s="12" t="s">
        <v>2071</v>
      </c>
      <c r="I4174" s="11" t="s">
        <v>823</v>
      </c>
      <c r="J4174" s="13" t="s">
        <v>827</v>
      </c>
      <c r="K4174" s="13" t="s">
        <v>828</v>
      </c>
      <c r="L4174" s="14" t="str">
        <f>IF(ISERROR(HYPERLINK("#"&amp;ADDRESS(MATCH(A4174,'4.Sector items for update'!A:A,0),10,,,"4.Sector items for update"),"Update translation")),"",HYPERLINK("#"&amp;ADDRESS(MATCH(A4174,'4.Sector items for update'!A:A,0),10,,,"4.Sector items for update"),"Update translation"))</f>
        <v>Update translation</v>
      </c>
    </row>
    <row r="4175" spans="1:12" s="10" customFormat="1" x14ac:dyDescent="0.25">
      <c r="A4175" s="11">
        <v>1192</v>
      </c>
      <c r="B4175" s="12" t="s">
        <v>10541</v>
      </c>
      <c r="C4175" s="12" t="s">
        <v>10542</v>
      </c>
      <c r="D4175" s="12" t="s">
        <v>10344</v>
      </c>
      <c r="E4175" s="13" t="s">
        <v>1461</v>
      </c>
      <c r="F4175" s="12" t="s">
        <v>830</v>
      </c>
      <c r="G4175" s="12" t="s">
        <v>831</v>
      </c>
      <c r="H4175" s="12" t="s">
        <v>832</v>
      </c>
      <c r="I4175" s="11" t="s">
        <v>823</v>
      </c>
      <c r="J4175" s="13" t="s">
        <v>793</v>
      </c>
      <c r="K4175" s="13" t="s">
        <v>794</v>
      </c>
      <c r="L4175" s="14"/>
    </row>
    <row r="4176" spans="1:12" s="10" customFormat="1" x14ac:dyDescent="0.25">
      <c r="A4176" s="11">
        <v>1269</v>
      </c>
      <c r="B4176" s="12" t="s">
        <v>10543</v>
      </c>
      <c r="C4176" s="12" t="s">
        <v>10544</v>
      </c>
      <c r="D4176" s="12" t="s">
        <v>10344</v>
      </c>
      <c r="E4176" s="13" t="s">
        <v>1462</v>
      </c>
      <c r="F4176" s="12" t="s">
        <v>830</v>
      </c>
      <c r="G4176" s="12" t="s">
        <v>831</v>
      </c>
      <c r="H4176" s="12" t="s">
        <v>834</v>
      </c>
      <c r="I4176" s="11" t="s">
        <v>823</v>
      </c>
      <c r="J4176" s="13" t="s">
        <v>795</v>
      </c>
      <c r="K4176" s="13" t="s">
        <v>796</v>
      </c>
      <c r="L4176" s="14"/>
    </row>
    <row r="4177" spans="1:12" s="10" customFormat="1" x14ac:dyDescent="0.25">
      <c r="A4177" s="11">
        <v>809</v>
      </c>
      <c r="B4177" s="12" t="s">
        <v>10545</v>
      </c>
      <c r="C4177" s="12" t="s">
        <v>10546</v>
      </c>
      <c r="D4177" s="12" t="s">
        <v>10344</v>
      </c>
      <c r="E4177" s="13" t="s">
        <v>1463</v>
      </c>
      <c r="F4177" s="12" t="s">
        <v>830</v>
      </c>
      <c r="G4177" s="12" t="s">
        <v>831</v>
      </c>
      <c r="H4177" s="12" t="s">
        <v>836</v>
      </c>
      <c r="I4177" s="11" t="s">
        <v>823</v>
      </c>
      <c r="J4177" s="13" t="s">
        <v>837</v>
      </c>
      <c r="K4177" s="13" t="s">
        <v>798</v>
      </c>
      <c r="L4177" s="14"/>
    </row>
    <row r="4178" spans="1:12" s="10" customFormat="1" x14ac:dyDescent="0.25">
      <c r="A4178" s="11">
        <v>3557</v>
      </c>
      <c r="B4178" s="12" t="s">
        <v>10547</v>
      </c>
      <c r="C4178" s="12" t="s">
        <v>10548</v>
      </c>
      <c r="D4178" s="12" t="s">
        <v>10344</v>
      </c>
      <c r="E4178" s="13" t="s">
        <v>1479</v>
      </c>
      <c r="F4178" s="12" t="s">
        <v>830</v>
      </c>
      <c r="G4178" s="12" t="s">
        <v>831</v>
      </c>
      <c r="H4178" s="12" t="s">
        <v>838</v>
      </c>
      <c r="I4178" s="11" t="s">
        <v>823</v>
      </c>
      <c r="J4178" s="13" t="s">
        <v>799</v>
      </c>
      <c r="K4178" s="13" t="s">
        <v>800</v>
      </c>
      <c r="L4178" s="14"/>
    </row>
    <row r="4179" spans="1:12" s="10" customFormat="1" x14ac:dyDescent="0.25">
      <c r="A4179" s="11">
        <v>1193</v>
      </c>
      <c r="B4179" s="12" t="s">
        <v>10549</v>
      </c>
      <c r="C4179" s="12" t="s">
        <v>10550</v>
      </c>
      <c r="D4179" s="12" t="s">
        <v>10344</v>
      </c>
      <c r="E4179" s="13" t="s">
        <v>1480</v>
      </c>
      <c r="F4179" s="12" t="s">
        <v>830</v>
      </c>
      <c r="G4179" s="12" t="s">
        <v>831</v>
      </c>
      <c r="H4179" s="12" t="s">
        <v>839</v>
      </c>
      <c r="I4179" s="11" t="s">
        <v>823</v>
      </c>
      <c r="J4179" s="13" t="s">
        <v>801</v>
      </c>
      <c r="K4179" s="13" t="s">
        <v>802</v>
      </c>
      <c r="L4179" s="14"/>
    </row>
    <row r="4180" spans="1:12" s="10" customFormat="1" ht="39.6" x14ac:dyDescent="0.25">
      <c r="A4180" s="11">
        <v>3712</v>
      </c>
      <c r="B4180" s="12" t="s">
        <v>10551</v>
      </c>
      <c r="C4180" s="12" t="s">
        <v>10550</v>
      </c>
      <c r="D4180" s="12" t="s">
        <v>10344</v>
      </c>
      <c r="E4180" s="13" t="s">
        <v>1480</v>
      </c>
      <c r="F4180" s="12" t="s">
        <v>830</v>
      </c>
      <c r="G4180" s="12" t="s">
        <v>831</v>
      </c>
      <c r="H4180" s="12" t="s">
        <v>839</v>
      </c>
      <c r="I4180" s="11" t="s">
        <v>840</v>
      </c>
      <c r="J4180" s="13" t="s">
        <v>841</v>
      </c>
      <c r="K4180" s="13" t="s">
        <v>842</v>
      </c>
      <c r="L4180" s="14"/>
    </row>
    <row r="4181" spans="1:12" s="10" customFormat="1" x14ac:dyDescent="0.25">
      <c r="A4181" s="11">
        <v>1270</v>
      </c>
      <c r="B4181" s="12" t="s">
        <v>10552</v>
      </c>
      <c r="C4181" s="12" t="s">
        <v>10553</v>
      </c>
      <c r="D4181" s="12" t="s">
        <v>10344</v>
      </c>
      <c r="E4181" s="13" t="s">
        <v>1481</v>
      </c>
      <c r="F4181" s="12" t="s">
        <v>830</v>
      </c>
      <c r="G4181" s="12" t="s">
        <v>831</v>
      </c>
      <c r="H4181" s="12" t="s">
        <v>843</v>
      </c>
      <c r="I4181" s="11" t="s">
        <v>823</v>
      </c>
      <c r="J4181" s="13" t="s">
        <v>803</v>
      </c>
      <c r="K4181" s="13" t="s">
        <v>804</v>
      </c>
      <c r="L4181" s="14"/>
    </row>
    <row r="4182" spans="1:12" s="10" customFormat="1" ht="39.6" x14ac:dyDescent="0.25">
      <c r="A4182" s="11">
        <v>3720</v>
      </c>
      <c r="B4182" s="12" t="s">
        <v>10554</v>
      </c>
      <c r="C4182" s="12" t="s">
        <v>10553</v>
      </c>
      <c r="D4182" s="12" t="s">
        <v>10344</v>
      </c>
      <c r="E4182" s="13" t="s">
        <v>1481</v>
      </c>
      <c r="F4182" s="12" t="s">
        <v>830</v>
      </c>
      <c r="G4182" s="12" t="s">
        <v>831</v>
      </c>
      <c r="H4182" s="12" t="s">
        <v>843</v>
      </c>
      <c r="I4182" s="11" t="s">
        <v>840</v>
      </c>
      <c r="J4182" s="13" t="s">
        <v>844</v>
      </c>
      <c r="K4182" s="13" t="s">
        <v>845</v>
      </c>
      <c r="L4182" s="14"/>
    </row>
    <row r="4183" spans="1:12" s="10" customFormat="1" x14ac:dyDescent="0.25">
      <c r="A4183" s="11">
        <v>2651</v>
      </c>
      <c r="B4183" s="12" t="s">
        <v>10555</v>
      </c>
      <c r="C4183" s="12" t="s">
        <v>10556</v>
      </c>
      <c r="D4183" s="12" t="s">
        <v>10344</v>
      </c>
      <c r="E4183" s="13" t="s">
        <v>1482</v>
      </c>
      <c r="F4183" s="12" t="s">
        <v>830</v>
      </c>
      <c r="G4183" s="12" t="s">
        <v>831</v>
      </c>
      <c r="H4183" s="12" t="s">
        <v>846</v>
      </c>
      <c r="I4183" s="11" t="s">
        <v>823</v>
      </c>
      <c r="J4183" s="13" t="s">
        <v>847</v>
      </c>
      <c r="K4183" s="13" t="s">
        <v>848</v>
      </c>
      <c r="L4183" s="14"/>
    </row>
    <row r="4184" spans="1:12" s="10" customFormat="1" ht="92.4" x14ac:dyDescent="0.25">
      <c r="A4184" s="11">
        <v>206</v>
      </c>
      <c r="B4184" s="12" t="s">
        <v>10557</v>
      </c>
      <c r="C4184" s="12" t="s">
        <v>10556</v>
      </c>
      <c r="D4184" s="12" t="s">
        <v>10344</v>
      </c>
      <c r="E4184" s="13" t="s">
        <v>1482</v>
      </c>
      <c r="F4184" s="12" t="s">
        <v>830</v>
      </c>
      <c r="G4184" s="12" t="s">
        <v>831</v>
      </c>
      <c r="H4184" s="12" t="s">
        <v>846</v>
      </c>
      <c r="I4184" s="11" t="s">
        <v>840</v>
      </c>
      <c r="J4184" s="13" t="s">
        <v>849</v>
      </c>
      <c r="K4184" s="13" t="s">
        <v>850</v>
      </c>
      <c r="L4184" s="14"/>
    </row>
    <row r="4185" spans="1:12" s="10" customFormat="1" x14ac:dyDescent="0.25">
      <c r="A4185" s="11">
        <v>2622</v>
      </c>
      <c r="B4185" s="12" t="s">
        <v>10558</v>
      </c>
      <c r="C4185" s="12" t="s">
        <v>10559</v>
      </c>
      <c r="D4185" s="12" t="s">
        <v>10344</v>
      </c>
      <c r="E4185" s="13" t="s">
        <v>2733</v>
      </c>
      <c r="F4185" s="12" t="s">
        <v>830</v>
      </c>
      <c r="G4185" s="12" t="s">
        <v>851</v>
      </c>
      <c r="H4185" s="12" t="s">
        <v>852</v>
      </c>
      <c r="I4185" s="11" t="s">
        <v>823</v>
      </c>
      <c r="J4185" s="13" t="s">
        <v>853</v>
      </c>
      <c r="K4185" s="13" t="s">
        <v>854</v>
      </c>
      <c r="L4185" s="14"/>
    </row>
    <row r="4186" spans="1:12" s="10" customFormat="1" x14ac:dyDescent="0.25">
      <c r="A4186" s="11">
        <v>724</v>
      </c>
      <c r="B4186" s="12" t="s">
        <v>10560</v>
      </c>
      <c r="C4186" s="12" t="s">
        <v>10561</v>
      </c>
      <c r="D4186" s="12" t="s">
        <v>10344</v>
      </c>
      <c r="E4186" s="13" t="s">
        <v>2736</v>
      </c>
      <c r="F4186" s="12" t="s">
        <v>830</v>
      </c>
      <c r="G4186" s="12" t="s">
        <v>855</v>
      </c>
      <c r="H4186" s="12" t="s">
        <v>856</v>
      </c>
      <c r="I4186" s="11" t="s">
        <v>823</v>
      </c>
      <c r="J4186" s="13" t="s">
        <v>857</v>
      </c>
      <c r="K4186" s="13" t="s">
        <v>91</v>
      </c>
      <c r="L4186" s="14"/>
    </row>
    <row r="4187" spans="1:12" s="10" customFormat="1" ht="26.4" x14ac:dyDescent="0.25">
      <c r="A4187" s="11">
        <v>3688</v>
      </c>
      <c r="B4187" s="12" t="s">
        <v>10562</v>
      </c>
      <c r="C4187" s="12" t="s">
        <v>10561</v>
      </c>
      <c r="D4187" s="12" t="s">
        <v>10344</v>
      </c>
      <c r="E4187" s="13" t="s">
        <v>2736</v>
      </c>
      <c r="F4187" s="12" t="s">
        <v>830</v>
      </c>
      <c r="G4187" s="12" t="s">
        <v>855</v>
      </c>
      <c r="H4187" s="12" t="s">
        <v>856</v>
      </c>
      <c r="I4187" s="11" t="s">
        <v>840</v>
      </c>
      <c r="J4187" s="13" t="s">
        <v>858</v>
      </c>
      <c r="K4187" s="13" t="s">
        <v>859</v>
      </c>
      <c r="L4187" s="14"/>
    </row>
    <row r="4188" spans="1:12" s="10" customFormat="1" x14ac:dyDescent="0.25">
      <c r="A4188" s="11">
        <v>2618</v>
      </c>
      <c r="B4188" s="12" t="s">
        <v>10563</v>
      </c>
      <c r="C4188" s="12" t="s">
        <v>10564</v>
      </c>
      <c r="D4188" s="12" t="s">
        <v>10344</v>
      </c>
      <c r="E4188" s="13" t="s">
        <v>2740</v>
      </c>
      <c r="F4188" s="12" t="s">
        <v>830</v>
      </c>
      <c r="G4188" s="12" t="s">
        <v>855</v>
      </c>
      <c r="H4188" s="12" t="s">
        <v>860</v>
      </c>
      <c r="I4188" s="11" t="s">
        <v>823</v>
      </c>
      <c r="J4188" s="13" t="s">
        <v>861</v>
      </c>
      <c r="K4188" s="13" t="s">
        <v>862</v>
      </c>
      <c r="L4188" s="14"/>
    </row>
    <row r="4189" spans="1:12" s="10" customFormat="1" ht="171.6" x14ac:dyDescent="0.25">
      <c r="A4189" s="11">
        <v>1254</v>
      </c>
      <c r="B4189" s="12" t="s">
        <v>10565</v>
      </c>
      <c r="C4189" s="12" t="s">
        <v>10564</v>
      </c>
      <c r="D4189" s="12" t="s">
        <v>10344</v>
      </c>
      <c r="E4189" s="13" t="s">
        <v>2740</v>
      </c>
      <c r="F4189" s="12" t="s">
        <v>830</v>
      </c>
      <c r="G4189" s="12" t="s">
        <v>855</v>
      </c>
      <c r="H4189" s="12" t="s">
        <v>860</v>
      </c>
      <c r="I4189" s="11" t="s">
        <v>840</v>
      </c>
      <c r="J4189" s="13" t="s">
        <v>863</v>
      </c>
      <c r="K4189" s="13" t="s">
        <v>864</v>
      </c>
      <c r="L4189" s="14"/>
    </row>
    <row r="4190" spans="1:12" s="10" customFormat="1" x14ac:dyDescent="0.25">
      <c r="A4190" s="11">
        <v>3527</v>
      </c>
      <c r="B4190" s="12" t="s">
        <v>10566</v>
      </c>
      <c r="C4190" s="12" t="s">
        <v>10567</v>
      </c>
      <c r="D4190" s="12" t="s">
        <v>10344</v>
      </c>
      <c r="E4190" s="13" t="s">
        <v>2744</v>
      </c>
      <c r="F4190" s="12" t="s">
        <v>830</v>
      </c>
      <c r="G4190" s="12" t="s">
        <v>855</v>
      </c>
      <c r="H4190" s="12" t="s">
        <v>865</v>
      </c>
      <c r="I4190" s="11" t="s">
        <v>823</v>
      </c>
      <c r="J4190" s="13" t="s">
        <v>866</v>
      </c>
      <c r="K4190" s="13" t="s">
        <v>867</v>
      </c>
      <c r="L4190" s="14"/>
    </row>
    <row r="4191" spans="1:12" s="10" customFormat="1" ht="92.4" x14ac:dyDescent="0.25">
      <c r="A4191" s="11">
        <v>3763</v>
      </c>
      <c r="B4191" s="12" t="s">
        <v>10568</v>
      </c>
      <c r="C4191" s="12" t="s">
        <v>10567</v>
      </c>
      <c r="D4191" s="12" t="s">
        <v>10344</v>
      </c>
      <c r="E4191" s="13" t="s">
        <v>2744</v>
      </c>
      <c r="F4191" s="12" t="s">
        <v>830</v>
      </c>
      <c r="G4191" s="12" t="s">
        <v>855</v>
      </c>
      <c r="H4191" s="12" t="s">
        <v>865</v>
      </c>
      <c r="I4191" s="11" t="s">
        <v>840</v>
      </c>
      <c r="J4191" s="13" t="s">
        <v>868</v>
      </c>
      <c r="K4191" s="13" t="s">
        <v>869</v>
      </c>
      <c r="L4191" s="14"/>
    </row>
    <row r="4192" spans="1:12" s="10" customFormat="1" x14ac:dyDescent="0.25">
      <c r="A4192" s="11">
        <v>1985</v>
      </c>
      <c r="B4192" s="12" t="s">
        <v>10569</v>
      </c>
      <c r="C4192" s="12" t="s">
        <v>10570</v>
      </c>
      <c r="D4192" s="12" t="s">
        <v>10344</v>
      </c>
      <c r="E4192" s="13" t="s">
        <v>2748</v>
      </c>
      <c r="F4192" s="12" t="s">
        <v>830</v>
      </c>
      <c r="G4192" s="12" t="s">
        <v>855</v>
      </c>
      <c r="H4192" s="12" t="s">
        <v>870</v>
      </c>
      <c r="I4192" s="11" t="s">
        <v>823</v>
      </c>
      <c r="J4192" s="13" t="s">
        <v>871</v>
      </c>
      <c r="K4192" s="13" t="s">
        <v>872</v>
      </c>
      <c r="L4192" s="14"/>
    </row>
    <row r="4193" spans="1:12" s="10" customFormat="1" x14ac:dyDescent="0.25">
      <c r="A4193" s="11">
        <v>1991</v>
      </c>
      <c r="B4193" s="12" t="s">
        <v>10571</v>
      </c>
      <c r="C4193" s="12" t="s">
        <v>10572</v>
      </c>
      <c r="D4193" s="12" t="s">
        <v>10344</v>
      </c>
      <c r="E4193" s="13" t="s">
        <v>2751</v>
      </c>
      <c r="F4193" s="12" t="s">
        <v>830</v>
      </c>
      <c r="G4193" s="12" t="s">
        <v>873</v>
      </c>
      <c r="H4193" s="12" t="s">
        <v>874</v>
      </c>
      <c r="I4193" s="11" t="s">
        <v>823</v>
      </c>
      <c r="J4193" s="13" t="s">
        <v>875</v>
      </c>
      <c r="K4193" s="13" t="s">
        <v>876</v>
      </c>
      <c r="L4193" s="14"/>
    </row>
    <row r="4194" spans="1:12" s="10" customFormat="1" ht="39.6" x14ac:dyDescent="0.25">
      <c r="A4194" s="11">
        <v>1452</v>
      </c>
      <c r="B4194" s="12" t="s">
        <v>10573</v>
      </c>
      <c r="C4194" s="12" t="s">
        <v>10572</v>
      </c>
      <c r="D4194" s="12" t="s">
        <v>10344</v>
      </c>
      <c r="E4194" s="13" t="s">
        <v>2751</v>
      </c>
      <c r="F4194" s="12" t="s">
        <v>830</v>
      </c>
      <c r="G4194" s="12" t="s">
        <v>873</v>
      </c>
      <c r="H4194" s="12" t="s">
        <v>874</v>
      </c>
      <c r="I4194" s="11" t="s">
        <v>840</v>
      </c>
      <c r="J4194" s="13" t="s">
        <v>877</v>
      </c>
      <c r="K4194" s="13" t="s">
        <v>878</v>
      </c>
      <c r="L4194" s="14"/>
    </row>
    <row r="4195" spans="1:12" s="10" customFormat="1" x14ac:dyDescent="0.25">
      <c r="A4195" s="11">
        <v>1993</v>
      </c>
      <c r="B4195" s="12" t="s">
        <v>10574</v>
      </c>
      <c r="C4195" s="12" t="s">
        <v>10575</v>
      </c>
      <c r="D4195" s="12" t="s">
        <v>10344</v>
      </c>
      <c r="E4195" s="13" t="s">
        <v>2755</v>
      </c>
      <c r="F4195" s="12" t="s">
        <v>830</v>
      </c>
      <c r="G4195" s="12" t="s">
        <v>873</v>
      </c>
      <c r="H4195" s="12" t="s">
        <v>879</v>
      </c>
      <c r="I4195" s="11" t="s">
        <v>823</v>
      </c>
      <c r="J4195" s="13" t="s">
        <v>880</v>
      </c>
      <c r="K4195" s="13" t="s">
        <v>881</v>
      </c>
      <c r="L4195" s="14"/>
    </row>
    <row r="4196" spans="1:12" s="10" customFormat="1" ht="26.4" x14ac:dyDescent="0.25">
      <c r="A4196" s="11">
        <v>1516</v>
      </c>
      <c r="B4196" s="12" t="s">
        <v>10576</v>
      </c>
      <c r="C4196" s="12" t="s">
        <v>10577</v>
      </c>
      <c r="D4196" s="12" t="s">
        <v>10344</v>
      </c>
      <c r="E4196" s="13" t="s">
        <v>1483</v>
      </c>
      <c r="F4196" s="12" t="s">
        <v>830</v>
      </c>
      <c r="G4196" s="12" t="s">
        <v>831</v>
      </c>
      <c r="H4196" s="12" t="s">
        <v>882</v>
      </c>
      <c r="I4196" s="11" t="s">
        <v>823</v>
      </c>
      <c r="J4196" s="13" t="s">
        <v>883</v>
      </c>
      <c r="K4196" s="13" t="s">
        <v>884</v>
      </c>
      <c r="L4196" s="14"/>
    </row>
    <row r="4197" spans="1:12" s="10" customFormat="1" ht="66" x14ac:dyDescent="0.25">
      <c r="A4197" s="11">
        <v>1552</v>
      </c>
      <c r="B4197" s="12" t="s">
        <v>10578</v>
      </c>
      <c r="C4197" s="12" t="s">
        <v>10577</v>
      </c>
      <c r="D4197" s="12" t="s">
        <v>10344</v>
      </c>
      <c r="E4197" s="13" t="s">
        <v>1483</v>
      </c>
      <c r="F4197" s="12" t="s">
        <v>830</v>
      </c>
      <c r="G4197" s="12" t="s">
        <v>831</v>
      </c>
      <c r="H4197" s="12" t="s">
        <v>882</v>
      </c>
      <c r="I4197" s="11" t="s">
        <v>840</v>
      </c>
      <c r="J4197" s="13" t="s">
        <v>885</v>
      </c>
      <c r="K4197" s="13" t="s">
        <v>886</v>
      </c>
      <c r="L4197" s="14"/>
    </row>
    <row r="4198" spans="1:12" s="10" customFormat="1" x14ac:dyDescent="0.25">
      <c r="A4198" s="11">
        <v>2654</v>
      </c>
      <c r="B4198" s="12" t="s">
        <v>10579</v>
      </c>
      <c r="C4198" s="12" t="s">
        <v>10580</v>
      </c>
      <c r="D4198" s="12" t="s">
        <v>10344</v>
      </c>
      <c r="E4198" s="13" t="s">
        <v>2761</v>
      </c>
      <c r="F4198" s="12" t="s">
        <v>830</v>
      </c>
      <c r="G4198" s="12" t="s">
        <v>887</v>
      </c>
      <c r="H4198" s="12" t="s">
        <v>888</v>
      </c>
      <c r="I4198" s="11" t="s">
        <v>823</v>
      </c>
      <c r="J4198" s="13" t="s">
        <v>95</v>
      </c>
      <c r="K4198" s="13" t="s">
        <v>96</v>
      </c>
      <c r="L4198" s="14"/>
    </row>
    <row r="4199" spans="1:12" s="10" customFormat="1" ht="26.4" x14ac:dyDescent="0.25">
      <c r="A4199" s="11">
        <v>3773</v>
      </c>
      <c r="B4199" s="12" t="s">
        <v>10581</v>
      </c>
      <c r="C4199" s="12" t="s">
        <v>10580</v>
      </c>
      <c r="D4199" s="12" t="s">
        <v>10344</v>
      </c>
      <c r="E4199" s="13" t="s">
        <v>2761</v>
      </c>
      <c r="F4199" s="12" t="s">
        <v>830</v>
      </c>
      <c r="G4199" s="12" t="s">
        <v>887</v>
      </c>
      <c r="H4199" s="12" t="s">
        <v>888</v>
      </c>
      <c r="I4199" s="11" t="s">
        <v>840</v>
      </c>
      <c r="J4199" s="13" t="s">
        <v>889</v>
      </c>
      <c r="K4199" s="13" t="s">
        <v>890</v>
      </c>
      <c r="L4199" s="14"/>
    </row>
    <row r="4200" spans="1:12" s="10" customFormat="1" x14ac:dyDescent="0.25">
      <c r="A4200" s="11">
        <v>4209</v>
      </c>
      <c r="B4200" s="12" t="s">
        <v>10582</v>
      </c>
      <c r="C4200" s="12" t="s">
        <v>10583</v>
      </c>
      <c r="D4200" s="12" t="s">
        <v>10344</v>
      </c>
      <c r="E4200" s="13" t="s">
        <v>2765</v>
      </c>
      <c r="F4200" s="12" t="s">
        <v>830</v>
      </c>
      <c r="G4200" s="12" t="s">
        <v>891</v>
      </c>
      <c r="H4200" s="12" t="s">
        <v>892</v>
      </c>
      <c r="I4200" s="11" t="s">
        <v>823</v>
      </c>
      <c r="J4200" s="13" t="s">
        <v>893</v>
      </c>
      <c r="K4200" s="13" t="s">
        <v>894</v>
      </c>
      <c r="L4200" s="14"/>
    </row>
    <row r="4201" spans="1:12" s="10" customFormat="1" ht="26.4" x14ac:dyDescent="0.25">
      <c r="A4201" s="11">
        <v>3105</v>
      </c>
      <c r="B4201" s="12" t="s">
        <v>10584</v>
      </c>
      <c r="C4201" s="12" t="s">
        <v>10583</v>
      </c>
      <c r="D4201" s="12" t="s">
        <v>10344</v>
      </c>
      <c r="E4201" s="13" t="s">
        <v>2765</v>
      </c>
      <c r="F4201" s="12" t="s">
        <v>830</v>
      </c>
      <c r="G4201" s="12" t="s">
        <v>891</v>
      </c>
      <c r="H4201" s="12" t="s">
        <v>892</v>
      </c>
      <c r="I4201" s="11" t="s">
        <v>840</v>
      </c>
      <c r="J4201" s="13" t="s">
        <v>895</v>
      </c>
      <c r="K4201" s="13" t="s">
        <v>896</v>
      </c>
      <c r="L4201" s="14"/>
    </row>
    <row r="4202" spans="1:12" s="10" customFormat="1" x14ac:dyDescent="0.25">
      <c r="A4202" s="11">
        <v>3235</v>
      </c>
      <c r="B4202" s="12" t="s">
        <v>10585</v>
      </c>
      <c r="C4202" s="12" t="s">
        <v>10586</v>
      </c>
      <c r="D4202" s="12" t="s">
        <v>10344</v>
      </c>
      <c r="E4202" s="13" t="s">
        <v>2769</v>
      </c>
      <c r="F4202" s="12" t="s">
        <v>830</v>
      </c>
      <c r="G4202" s="12" t="s">
        <v>891</v>
      </c>
      <c r="H4202" s="12" t="s">
        <v>897</v>
      </c>
      <c r="I4202" s="11" t="s">
        <v>823</v>
      </c>
      <c r="J4202" s="13" t="s">
        <v>898</v>
      </c>
      <c r="K4202" s="13" t="s">
        <v>898</v>
      </c>
      <c r="L4202" s="14"/>
    </row>
    <row r="4203" spans="1:12" s="10" customFormat="1" ht="26.4" x14ac:dyDescent="0.25">
      <c r="A4203" s="11">
        <v>3742</v>
      </c>
      <c r="B4203" s="12" t="s">
        <v>10587</v>
      </c>
      <c r="C4203" s="12" t="s">
        <v>10586</v>
      </c>
      <c r="D4203" s="12" t="s">
        <v>10344</v>
      </c>
      <c r="E4203" s="13" t="s">
        <v>2769</v>
      </c>
      <c r="F4203" s="12" t="s">
        <v>830</v>
      </c>
      <c r="G4203" s="12" t="s">
        <v>891</v>
      </c>
      <c r="H4203" s="12" t="s">
        <v>897</v>
      </c>
      <c r="I4203" s="11" t="s">
        <v>840</v>
      </c>
      <c r="J4203" s="13" t="s">
        <v>899</v>
      </c>
      <c r="K4203" s="13" t="s">
        <v>900</v>
      </c>
      <c r="L4203" s="14"/>
    </row>
    <row r="4204" spans="1:12" s="10" customFormat="1" x14ac:dyDescent="0.25">
      <c r="A4204" s="11">
        <v>724</v>
      </c>
      <c r="B4204" s="12" t="s">
        <v>10588</v>
      </c>
      <c r="C4204" s="12" t="s">
        <v>10589</v>
      </c>
      <c r="D4204" s="12" t="s">
        <v>10344</v>
      </c>
      <c r="E4204" s="13" t="s">
        <v>2773</v>
      </c>
      <c r="F4204" s="12" t="s">
        <v>830</v>
      </c>
      <c r="G4204" s="12" t="s">
        <v>891</v>
      </c>
      <c r="H4204" s="12" t="s">
        <v>901</v>
      </c>
      <c r="I4204" s="11" t="s">
        <v>823</v>
      </c>
      <c r="J4204" s="13" t="s">
        <v>857</v>
      </c>
      <c r="K4204" s="13" t="s">
        <v>91</v>
      </c>
      <c r="L4204" s="14"/>
    </row>
    <row r="4205" spans="1:12" s="10" customFormat="1" x14ac:dyDescent="0.25">
      <c r="A4205" s="11">
        <v>1203</v>
      </c>
      <c r="B4205" s="12" t="s">
        <v>10590</v>
      </c>
      <c r="C4205" s="12" t="s">
        <v>10591</v>
      </c>
      <c r="D4205" s="12" t="s">
        <v>10344</v>
      </c>
      <c r="E4205" s="13" t="s">
        <v>2776</v>
      </c>
      <c r="F4205" s="12" t="s">
        <v>830</v>
      </c>
      <c r="G4205" s="12" t="s">
        <v>887</v>
      </c>
      <c r="H4205" s="12" t="s">
        <v>902</v>
      </c>
      <c r="I4205" s="11" t="s">
        <v>823</v>
      </c>
      <c r="J4205" s="13" t="s">
        <v>805</v>
      </c>
      <c r="K4205" s="13" t="s">
        <v>806</v>
      </c>
      <c r="L4205" s="14"/>
    </row>
    <row r="4206" spans="1:12" s="10" customFormat="1" ht="26.4" x14ac:dyDescent="0.25">
      <c r="A4206" s="11">
        <v>3715</v>
      </c>
      <c r="B4206" s="12" t="s">
        <v>10592</v>
      </c>
      <c r="C4206" s="12" t="s">
        <v>10591</v>
      </c>
      <c r="D4206" s="12" t="s">
        <v>10344</v>
      </c>
      <c r="E4206" s="13" t="s">
        <v>2776</v>
      </c>
      <c r="F4206" s="12" t="s">
        <v>830</v>
      </c>
      <c r="G4206" s="12" t="s">
        <v>887</v>
      </c>
      <c r="H4206" s="12" t="s">
        <v>902</v>
      </c>
      <c r="I4206" s="11" t="s">
        <v>840</v>
      </c>
      <c r="J4206" s="13" t="s">
        <v>903</v>
      </c>
      <c r="K4206" s="13" t="s">
        <v>904</v>
      </c>
      <c r="L4206" s="14"/>
    </row>
    <row r="4207" spans="1:12" s="10" customFormat="1" x14ac:dyDescent="0.25">
      <c r="A4207" s="11">
        <v>1267</v>
      </c>
      <c r="B4207" s="12" t="s">
        <v>10593</v>
      </c>
      <c r="C4207" s="12" t="s">
        <v>10594</v>
      </c>
      <c r="D4207" s="12" t="s">
        <v>10344</v>
      </c>
      <c r="E4207" s="13" t="s">
        <v>2780</v>
      </c>
      <c r="F4207" s="12" t="s">
        <v>830</v>
      </c>
      <c r="G4207" s="12" t="s">
        <v>887</v>
      </c>
      <c r="H4207" s="12" t="s">
        <v>905</v>
      </c>
      <c r="I4207" s="11" t="s">
        <v>823</v>
      </c>
      <c r="J4207" s="13" t="s">
        <v>807</v>
      </c>
      <c r="K4207" s="13" t="s">
        <v>808</v>
      </c>
      <c r="L4207" s="14"/>
    </row>
    <row r="4208" spans="1:12" s="10" customFormat="1" x14ac:dyDescent="0.25">
      <c r="A4208" s="11">
        <v>2217</v>
      </c>
      <c r="B4208" s="12" t="s">
        <v>10595</v>
      </c>
      <c r="C4208" s="12" t="s">
        <v>10596</v>
      </c>
      <c r="D4208" s="12" t="s">
        <v>10344</v>
      </c>
      <c r="E4208" s="13" t="s">
        <v>2783</v>
      </c>
      <c r="F4208" s="12" t="s">
        <v>830</v>
      </c>
      <c r="G4208" s="12" t="s">
        <v>887</v>
      </c>
      <c r="H4208" s="12" t="s">
        <v>906</v>
      </c>
      <c r="I4208" s="11" t="s">
        <v>823</v>
      </c>
      <c r="J4208" s="13" t="s">
        <v>809</v>
      </c>
      <c r="K4208" s="13" t="s">
        <v>810</v>
      </c>
      <c r="L4208" s="14"/>
    </row>
    <row r="4209" spans="1:12" s="10" customFormat="1" ht="26.4" x14ac:dyDescent="0.25">
      <c r="A4209" s="11">
        <v>3739</v>
      </c>
      <c r="B4209" s="12" t="s">
        <v>10597</v>
      </c>
      <c r="C4209" s="12" t="s">
        <v>10596</v>
      </c>
      <c r="D4209" s="12" t="s">
        <v>10344</v>
      </c>
      <c r="E4209" s="13" t="s">
        <v>2783</v>
      </c>
      <c r="F4209" s="12" t="s">
        <v>830</v>
      </c>
      <c r="G4209" s="12" t="s">
        <v>887</v>
      </c>
      <c r="H4209" s="12" t="s">
        <v>906</v>
      </c>
      <c r="I4209" s="11" t="s">
        <v>840</v>
      </c>
      <c r="J4209" s="13" t="s">
        <v>907</v>
      </c>
      <c r="K4209" s="13" t="s">
        <v>908</v>
      </c>
      <c r="L4209" s="14"/>
    </row>
    <row r="4210" spans="1:12" s="10" customFormat="1" x14ac:dyDescent="0.25">
      <c r="A4210" s="11">
        <v>1268</v>
      </c>
      <c r="B4210" s="12" t="s">
        <v>10598</v>
      </c>
      <c r="C4210" s="12" t="s">
        <v>10599</v>
      </c>
      <c r="D4210" s="12" t="s">
        <v>10344</v>
      </c>
      <c r="E4210" s="13" t="s">
        <v>2787</v>
      </c>
      <c r="F4210" s="12" t="s">
        <v>830</v>
      </c>
      <c r="G4210" s="12" t="s">
        <v>887</v>
      </c>
      <c r="H4210" s="12" t="s">
        <v>909</v>
      </c>
      <c r="I4210" s="11" t="s">
        <v>823</v>
      </c>
      <c r="J4210" s="13" t="s">
        <v>811</v>
      </c>
      <c r="K4210" s="13" t="s">
        <v>812</v>
      </c>
      <c r="L4210" s="14"/>
    </row>
    <row r="4211" spans="1:12" s="10" customFormat="1" x14ac:dyDescent="0.25">
      <c r="A4211" s="11">
        <v>92</v>
      </c>
      <c r="B4211" s="12" t="s">
        <v>10600</v>
      </c>
      <c r="C4211" s="12" t="s">
        <v>10601</v>
      </c>
      <c r="D4211" s="12" t="s">
        <v>10344</v>
      </c>
      <c r="E4211" s="13" t="s">
        <v>1273</v>
      </c>
      <c r="F4211" s="12" t="s">
        <v>1519</v>
      </c>
      <c r="G4211" s="12" t="s">
        <v>2070</v>
      </c>
      <c r="H4211" s="12" t="s">
        <v>2133</v>
      </c>
      <c r="I4211" s="11" t="s">
        <v>823</v>
      </c>
      <c r="J4211" s="13" t="s">
        <v>1434</v>
      </c>
      <c r="K4211" s="13" t="s">
        <v>910</v>
      </c>
      <c r="L4211" s="14" t="str">
        <f>IF(ISERROR(HYPERLINK("#"&amp;ADDRESS(MATCH(A4211,'4.Sector items for update'!A:A,0),10,,,"4.Sector items for update"),"Update translation")),"",HYPERLINK("#"&amp;ADDRESS(MATCH(A4211,'4.Sector items for update'!A:A,0),10,,,"4.Sector items for update"),"Update translation"))</f>
        <v>Update translation</v>
      </c>
    </row>
    <row r="4212" spans="1:12" s="10" customFormat="1" x14ac:dyDescent="0.25">
      <c r="A4212" s="11">
        <v>3812</v>
      </c>
      <c r="B4212" s="12" t="s">
        <v>10602</v>
      </c>
      <c r="C4212" s="12" t="s">
        <v>10603</v>
      </c>
      <c r="D4212" s="12" t="s">
        <v>10344</v>
      </c>
      <c r="E4212" s="13" t="s">
        <v>1274</v>
      </c>
      <c r="F4212" s="12" t="s">
        <v>1519</v>
      </c>
      <c r="G4212" s="12" t="s">
        <v>1589</v>
      </c>
      <c r="H4212" s="12" t="s">
        <v>1590</v>
      </c>
      <c r="I4212" s="11" t="s">
        <v>823</v>
      </c>
      <c r="J4212" s="13" t="s">
        <v>87</v>
      </c>
      <c r="K4212" s="13" t="s">
        <v>88</v>
      </c>
      <c r="L4212" s="14" t="str">
        <f>IF(ISERROR(HYPERLINK("#"&amp;ADDRESS(MATCH(A4212,'4.Sector items for update'!A:A,0),10,,,"4.Sector items for update"),"Update translation")),"",HYPERLINK("#"&amp;ADDRESS(MATCH(A4212,'4.Sector items for update'!A:A,0),10,,,"4.Sector items for update"),"Update translation"))</f>
        <v>Update translation</v>
      </c>
    </row>
    <row r="4213" spans="1:12" s="10" customFormat="1" ht="277.2" x14ac:dyDescent="0.25">
      <c r="A4213" s="11">
        <v>3034</v>
      </c>
      <c r="B4213" s="12" t="s">
        <v>10604</v>
      </c>
      <c r="C4213" s="12" t="s">
        <v>10603</v>
      </c>
      <c r="D4213" s="12" t="s">
        <v>10344</v>
      </c>
      <c r="E4213" s="13" t="s">
        <v>1274</v>
      </c>
      <c r="F4213" s="12" t="s">
        <v>1519</v>
      </c>
      <c r="G4213" s="12" t="s">
        <v>1589</v>
      </c>
      <c r="H4213" s="12" t="s">
        <v>1590</v>
      </c>
      <c r="I4213" s="11" t="s">
        <v>840</v>
      </c>
      <c r="J4213" s="13" t="s">
        <v>1592</v>
      </c>
      <c r="K4213" s="13" t="s">
        <v>1593</v>
      </c>
      <c r="L4213" s="14" t="str">
        <f>IF(ISERROR(HYPERLINK("#"&amp;ADDRESS(MATCH(A4213,'4.Sector items for update'!A:A,0),10,,,"4.Sector items for update"),"Update translation")),"",HYPERLINK("#"&amp;ADDRESS(MATCH(A4213,'4.Sector items for update'!A:A,0),10,,,"4.Sector items for update"),"Update translation"))</f>
        <v>Update translation</v>
      </c>
    </row>
    <row r="4214" spans="1:12" s="10" customFormat="1" ht="26.4" x14ac:dyDescent="0.25">
      <c r="A4214" s="11">
        <v>2912</v>
      </c>
      <c r="B4214" s="12" t="s">
        <v>10605</v>
      </c>
      <c r="C4214" s="12" t="s">
        <v>10606</v>
      </c>
      <c r="D4214" s="12" t="s">
        <v>10344</v>
      </c>
      <c r="E4214" s="13" t="s">
        <v>1275</v>
      </c>
      <c r="F4214" s="12" t="s">
        <v>1519</v>
      </c>
      <c r="G4214" s="12" t="s">
        <v>1589</v>
      </c>
      <c r="H4214" s="12" t="s">
        <v>1596</v>
      </c>
      <c r="I4214" s="11" t="s">
        <v>823</v>
      </c>
      <c r="J4214" s="13" t="s">
        <v>1119</v>
      </c>
      <c r="K4214" s="13" t="s">
        <v>1120</v>
      </c>
      <c r="L4214" s="14" t="str">
        <f>IF(ISERROR(HYPERLINK("#"&amp;ADDRESS(MATCH(A4214,'4.Sector items for update'!A:A,0),10,,,"4.Sector items for update"),"Update translation")),"",HYPERLINK("#"&amp;ADDRESS(MATCH(A4214,'4.Sector items for update'!A:A,0),10,,,"4.Sector items for update"),"Update translation"))</f>
        <v>Update translation</v>
      </c>
    </row>
    <row r="4215" spans="1:12" s="10" customFormat="1" x14ac:dyDescent="0.25">
      <c r="A4215" s="11">
        <v>2441</v>
      </c>
      <c r="B4215" s="12" t="s">
        <v>10607</v>
      </c>
      <c r="C4215" s="12" t="s">
        <v>10608</v>
      </c>
      <c r="D4215" s="12" t="s">
        <v>10344</v>
      </c>
      <c r="E4215" s="13" t="s">
        <v>2797</v>
      </c>
      <c r="F4215" s="12" t="s">
        <v>1519</v>
      </c>
      <c r="G4215" s="12" t="s">
        <v>1599</v>
      </c>
      <c r="H4215" s="12" t="s">
        <v>1600</v>
      </c>
      <c r="I4215" s="11" t="s">
        <v>823</v>
      </c>
      <c r="J4215" s="13" t="s">
        <v>1601</v>
      </c>
      <c r="K4215" s="13" t="s">
        <v>1602</v>
      </c>
      <c r="L4215" s="14" t="str">
        <f>IF(ISERROR(HYPERLINK("#"&amp;ADDRESS(MATCH(A4215,'4.Sector items for update'!A:A,0),10,,,"4.Sector items for update"),"Update translation")),"",HYPERLINK("#"&amp;ADDRESS(MATCH(A4215,'4.Sector items for update'!A:A,0),10,,,"4.Sector items for update"),"Update translation"))</f>
        <v>Update translation</v>
      </c>
    </row>
    <row r="4216" spans="1:12" s="10" customFormat="1" x14ac:dyDescent="0.25">
      <c r="A4216" s="11">
        <v>2253</v>
      </c>
      <c r="B4216" s="12" t="s">
        <v>10609</v>
      </c>
      <c r="C4216" s="12" t="s">
        <v>10610</v>
      </c>
      <c r="D4216" s="12" t="s">
        <v>10344</v>
      </c>
      <c r="E4216" s="13" t="s">
        <v>1276</v>
      </c>
      <c r="F4216" s="12" t="s">
        <v>1519</v>
      </c>
      <c r="G4216" s="12" t="s">
        <v>1589</v>
      </c>
      <c r="H4216" s="12" t="s">
        <v>1605</v>
      </c>
      <c r="I4216" s="11" t="s">
        <v>823</v>
      </c>
      <c r="J4216" s="13" t="s">
        <v>813</v>
      </c>
      <c r="K4216" s="13" t="s">
        <v>814</v>
      </c>
      <c r="L4216" s="14" t="str">
        <f>IF(ISERROR(HYPERLINK("#"&amp;ADDRESS(MATCH(A4216,'4.Sector items for update'!A:A,0),10,,,"4.Sector items for update"),"Update translation")),"",HYPERLINK("#"&amp;ADDRESS(MATCH(A4216,'4.Sector items for update'!A:A,0),10,,,"4.Sector items for update"),"Update translation"))</f>
        <v>Update translation</v>
      </c>
    </row>
    <row r="4217" spans="1:12" s="10" customFormat="1" x14ac:dyDescent="0.25">
      <c r="A4217" s="11">
        <v>2254</v>
      </c>
      <c r="B4217" s="12" t="s">
        <v>10611</v>
      </c>
      <c r="C4217" s="12" t="s">
        <v>10610</v>
      </c>
      <c r="D4217" s="12" t="s">
        <v>10344</v>
      </c>
      <c r="E4217" s="13" t="s">
        <v>1276</v>
      </c>
      <c r="F4217" s="12" t="s">
        <v>1519</v>
      </c>
      <c r="G4217" s="12" t="s">
        <v>1589</v>
      </c>
      <c r="H4217" s="12" t="s">
        <v>1605</v>
      </c>
      <c r="I4217" s="11" t="s">
        <v>840</v>
      </c>
      <c r="J4217" s="13" t="s">
        <v>1231</v>
      </c>
      <c r="K4217" s="13" t="s">
        <v>1232</v>
      </c>
      <c r="L4217" s="14" t="str">
        <f>IF(ISERROR(HYPERLINK("#"&amp;ADDRESS(MATCH(A4217,'4.Sector items for update'!A:A,0),10,,,"4.Sector items for update"),"Update translation")),"",HYPERLINK("#"&amp;ADDRESS(MATCH(A4217,'4.Sector items for update'!A:A,0),10,,,"4.Sector items for update"),"Update translation"))</f>
        <v>Update translation</v>
      </c>
    </row>
    <row r="4218" spans="1:12" s="10" customFormat="1" x14ac:dyDescent="0.25">
      <c r="A4218" s="11">
        <v>3054</v>
      </c>
      <c r="B4218" s="12" t="s">
        <v>10612</v>
      </c>
      <c r="C4218" s="12" t="s">
        <v>10613</v>
      </c>
      <c r="D4218" s="12" t="s">
        <v>10344</v>
      </c>
      <c r="E4218" s="13" t="s">
        <v>1277</v>
      </c>
      <c r="F4218" s="12" t="s">
        <v>1519</v>
      </c>
      <c r="G4218" s="12" t="s">
        <v>1589</v>
      </c>
      <c r="H4218" s="12" t="s">
        <v>1609</v>
      </c>
      <c r="I4218" s="11" t="s">
        <v>823</v>
      </c>
      <c r="J4218" s="13" t="s">
        <v>1109</v>
      </c>
      <c r="K4218" s="13" t="s">
        <v>1110</v>
      </c>
      <c r="L4218" s="14" t="str">
        <f>IF(ISERROR(HYPERLINK("#"&amp;ADDRESS(MATCH(A4218,'4.Sector items for update'!A:A,0),10,,,"4.Sector items for update"),"Update translation")),"",HYPERLINK("#"&amp;ADDRESS(MATCH(A4218,'4.Sector items for update'!A:A,0),10,,,"4.Sector items for update"),"Update translation"))</f>
        <v>Update translation</v>
      </c>
    </row>
    <row r="4219" spans="1:12" s="10" customFormat="1" x14ac:dyDescent="0.25">
      <c r="A4219" s="11">
        <v>3054</v>
      </c>
      <c r="B4219" s="12" t="s">
        <v>10614</v>
      </c>
      <c r="C4219" s="12" t="s">
        <v>10615</v>
      </c>
      <c r="D4219" s="12" t="s">
        <v>10344</v>
      </c>
      <c r="E4219" s="13" t="s">
        <v>2805</v>
      </c>
      <c r="F4219" s="12" t="s">
        <v>1519</v>
      </c>
      <c r="G4219" s="12" t="s">
        <v>1612</v>
      </c>
      <c r="H4219" s="12" t="s">
        <v>1613</v>
      </c>
      <c r="I4219" s="11" t="s">
        <v>823</v>
      </c>
      <c r="J4219" s="13" t="s">
        <v>1109</v>
      </c>
      <c r="K4219" s="13" t="s">
        <v>1110</v>
      </c>
      <c r="L4219" s="14" t="str">
        <f>IF(ISERROR(HYPERLINK("#"&amp;ADDRESS(MATCH(A4219,'4.Sector items for update'!A:A,0),10,,,"4.Sector items for update"),"Update translation")),"",HYPERLINK("#"&amp;ADDRESS(MATCH(A4219,'4.Sector items for update'!A:A,0),10,,,"4.Sector items for update"),"Update translation"))</f>
        <v>Update translation</v>
      </c>
    </row>
    <row r="4220" spans="1:12" s="10" customFormat="1" x14ac:dyDescent="0.25">
      <c r="A4220" s="11">
        <v>3054</v>
      </c>
      <c r="B4220" s="12" t="s">
        <v>10616</v>
      </c>
      <c r="C4220" s="12" t="s">
        <v>10617</v>
      </c>
      <c r="D4220" s="12" t="s">
        <v>10344</v>
      </c>
      <c r="E4220" s="13" t="s">
        <v>2808</v>
      </c>
      <c r="F4220" s="12" t="s">
        <v>1519</v>
      </c>
      <c r="G4220" s="12" t="s">
        <v>1617</v>
      </c>
      <c r="H4220" s="12" t="s">
        <v>1618</v>
      </c>
      <c r="I4220" s="11" t="s">
        <v>823</v>
      </c>
      <c r="J4220" s="13" t="s">
        <v>1109</v>
      </c>
      <c r="K4220" s="13" t="s">
        <v>1110</v>
      </c>
      <c r="L4220" s="14" t="str">
        <f>IF(ISERROR(HYPERLINK("#"&amp;ADDRESS(MATCH(A4220,'4.Sector items for update'!A:A,0),10,,,"4.Sector items for update"),"Update translation")),"",HYPERLINK("#"&amp;ADDRESS(MATCH(A4220,'4.Sector items for update'!A:A,0),10,,,"4.Sector items for update"),"Update translation"))</f>
        <v>Update translation</v>
      </c>
    </row>
    <row r="4221" spans="1:12" s="10" customFormat="1" x14ac:dyDescent="0.25">
      <c r="A4221" s="11">
        <v>3057</v>
      </c>
      <c r="B4221" s="12" t="s">
        <v>10618</v>
      </c>
      <c r="C4221" s="12" t="s">
        <v>10619</v>
      </c>
      <c r="D4221" s="12" t="s">
        <v>10344</v>
      </c>
      <c r="E4221" s="13" t="s">
        <v>1278</v>
      </c>
      <c r="F4221" s="12" t="s">
        <v>1519</v>
      </c>
      <c r="G4221" s="12" t="s">
        <v>1589</v>
      </c>
      <c r="H4221" s="12" t="s">
        <v>1621</v>
      </c>
      <c r="I4221" s="11" t="s">
        <v>823</v>
      </c>
      <c r="J4221" s="13" t="s">
        <v>1622</v>
      </c>
      <c r="K4221" s="13" t="s">
        <v>1623</v>
      </c>
      <c r="L4221" s="14" t="str">
        <f>IF(ISERROR(HYPERLINK("#"&amp;ADDRESS(MATCH(A4221,'4.Sector items for update'!A:A,0),10,,,"4.Sector items for update"),"Update translation")),"",HYPERLINK("#"&amp;ADDRESS(MATCH(A4221,'4.Sector items for update'!A:A,0),10,,,"4.Sector items for update"),"Update translation"))</f>
        <v>Update translation</v>
      </c>
    </row>
    <row r="4222" spans="1:12" s="10" customFormat="1" x14ac:dyDescent="0.25">
      <c r="A4222" s="11">
        <v>3055</v>
      </c>
      <c r="B4222" s="12" t="s">
        <v>10620</v>
      </c>
      <c r="C4222" s="12" t="s">
        <v>10621</v>
      </c>
      <c r="D4222" s="12" t="s">
        <v>10344</v>
      </c>
      <c r="E4222" s="13" t="s">
        <v>1464</v>
      </c>
      <c r="F4222" s="12" t="s">
        <v>1519</v>
      </c>
      <c r="G4222" s="12" t="s">
        <v>1627</v>
      </c>
      <c r="H4222" s="12" t="s">
        <v>1628</v>
      </c>
      <c r="I4222" s="11" t="s">
        <v>823</v>
      </c>
      <c r="J4222" s="13" t="s">
        <v>1330</v>
      </c>
      <c r="K4222" s="13" t="s">
        <v>1331</v>
      </c>
      <c r="L4222" s="14" t="str">
        <f>IF(ISERROR(HYPERLINK("#"&amp;ADDRESS(MATCH(A4222,'4.Sector items for update'!A:A,0),10,,,"4.Sector items for update"),"Update translation")),"",HYPERLINK("#"&amp;ADDRESS(MATCH(A4222,'4.Sector items for update'!A:A,0),10,,,"4.Sector items for update"),"Update translation"))</f>
        <v>Update translation</v>
      </c>
    </row>
    <row r="4223" spans="1:12" s="10" customFormat="1" x14ac:dyDescent="0.25">
      <c r="A4223" s="11">
        <v>3055</v>
      </c>
      <c r="B4223" s="12" t="s">
        <v>10622</v>
      </c>
      <c r="C4223" s="12" t="s">
        <v>10623</v>
      </c>
      <c r="D4223" s="12" t="s">
        <v>10344</v>
      </c>
      <c r="E4223" s="13" t="s">
        <v>2815</v>
      </c>
      <c r="F4223" s="12" t="s">
        <v>1519</v>
      </c>
      <c r="G4223" s="12" t="s">
        <v>1632</v>
      </c>
      <c r="H4223" s="12" t="s">
        <v>1633</v>
      </c>
      <c r="I4223" s="11" t="s">
        <v>823</v>
      </c>
      <c r="J4223" s="13" t="s">
        <v>1330</v>
      </c>
      <c r="K4223" s="13" t="s">
        <v>1331</v>
      </c>
      <c r="L4223" s="14" t="str">
        <f>IF(ISERROR(HYPERLINK("#"&amp;ADDRESS(MATCH(A4223,'4.Sector items for update'!A:A,0),10,,,"4.Sector items for update"),"Update translation")),"",HYPERLINK("#"&amp;ADDRESS(MATCH(A4223,'4.Sector items for update'!A:A,0),10,,,"4.Sector items for update"),"Update translation"))</f>
        <v>Update translation</v>
      </c>
    </row>
    <row r="4224" spans="1:12" s="10" customFormat="1" x14ac:dyDescent="0.25">
      <c r="A4224" s="11">
        <v>790</v>
      </c>
      <c r="B4224" s="12" t="s">
        <v>10624</v>
      </c>
      <c r="C4224" s="12" t="s">
        <v>10625</v>
      </c>
      <c r="D4224" s="12" t="s">
        <v>10344</v>
      </c>
      <c r="E4224" s="13" t="s">
        <v>1279</v>
      </c>
      <c r="F4224" s="12" t="s">
        <v>1519</v>
      </c>
      <c r="G4224" s="12" t="s">
        <v>1589</v>
      </c>
      <c r="H4224" s="12" t="s">
        <v>1635</v>
      </c>
      <c r="I4224" s="11" t="s">
        <v>823</v>
      </c>
      <c r="J4224" s="13" t="s">
        <v>1636</v>
      </c>
      <c r="K4224" s="13" t="s">
        <v>1637</v>
      </c>
      <c r="L4224" s="14" t="str">
        <f>IF(ISERROR(HYPERLINK("#"&amp;ADDRESS(MATCH(A4224,'4.Sector items for update'!A:A,0),10,,,"4.Sector items for update"),"Update translation")),"",HYPERLINK("#"&amp;ADDRESS(MATCH(A4224,'4.Sector items for update'!A:A,0),10,,,"4.Sector items for update"),"Update translation"))</f>
        <v>Update translation</v>
      </c>
    </row>
    <row r="4225" spans="1:12" s="10" customFormat="1" x14ac:dyDescent="0.25">
      <c r="A4225" s="11">
        <v>826</v>
      </c>
      <c r="B4225" s="12" t="s">
        <v>10626</v>
      </c>
      <c r="C4225" s="12" t="s">
        <v>10627</v>
      </c>
      <c r="D4225" s="12" t="s">
        <v>10344</v>
      </c>
      <c r="E4225" s="13" t="s">
        <v>2820</v>
      </c>
      <c r="F4225" s="12" t="s">
        <v>1519</v>
      </c>
      <c r="G4225" s="12" t="s">
        <v>1589</v>
      </c>
      <c r="H4225" s="12" t="s">
        <v>1641</v>
      </c>
      <c r="I4225" s="11" t="s">
        <v>823</v>
      </c>
      <c r="J4225" s="13" t="s">
        <v>1329</v>
      </c>
      <c r="K4225" s="13" t="s">
        <v>1311</v>
      </c>
      <c r="L4225" s="14" t="str">
        <f>IF(ISERROR(HYPERLINK("#"&amp;ADDRESS(MATCH(A4225,'4.Sector items for update'!A:A,0),10,,,"4.Sector items for update"),"Update translation")),"",HYPERLINK("#"&amp;ADDRESS(MATCH(A4225,'4.Sector items for update'!A:A,0),10,,,"4.Sector items for update"),"Update translation"))</f>
        <v>Update translation</v>
      </c>
    </row>
    <row r="4226" spans="1:12" s="10" customFormat="1" ht="66" x14ac:dyDescent="0.25">
      <c r="A4226" s="11">
        <v>827</v>
      </c>
      <c r="B4226" s="12" t="s">
        <v>10628</v>
      </c>
      <c r="C4226" s="12" t="s">
        <v>10627</v>
      </c>
      <c r="D4226" s="12" t="s">
        <v>10344</v>
      </c>
      <c r="E4226" s="13" t="s">
        <v>2820</v>
      </c>
      <c r="F4226" s="12" t="s">
        <v>1519</v>
      </c>
      <c r="G4226" s="12" t="s">
        <v>1589</v>
      </c>
      <c r="H4226" s="12" t="s">
        <v>1641</v>
      </c>
      <c r="I4226" s="11" t="s">
        <v>840</v>
      </c>
      <c r="J4226" s="13" t="s">
        <v>1643</v>
      </c>
      <c r="K4226" s="13" t="s">
        <v>1644</v>
      </c>
      <c r="L4226" s="14" t="str">
        <f>IF(ISERROR(HYPERLINK("#"&amp;ADDRESS(MATCH(A4226,'4.Sector items for update'!A:A,0),10,,,"4.Sector items for update"),"Update translation")),"",HYPERLINK("#"&amp;ADDRESS(MATCH(A4226,'4.Sector items for update'!A:A,0),10,,,"4.Sector items for update"),"Update translation"))</f>
        <v>Update translation</v>
      </c>
    </row>
    <row r="4227" spans="1:12" s="10" customFormat="1" x14ac:dyDescent="0.25">
      <c r="A4227" s="11">
        <v>1981</v>
      </c>
      <c r="B4227" s="12" t="s">
        <v>10629</v>
      </c>
      <c r="C4227" s="12" t="s">
        <v>10630</v>
      </c>
      <c r="D4227" s="12" t="s">
        <v>10344</v>
      </c>
      <c r="E4227" s="13" t="s">
        <v>986</v>
      </c>
      <c r="F4227" s="12" t="s">
        <v>10344</v>
      </c>
      <c r="G4227" s="12" t="s">
        <v>10344</v>
      </c>
      <c r="H4227" s="12" t="s">
        <v>10631</v>
      </c>
      <c r="I4227" s="11" t="s">
        <v>823</v>
      </c>
      <c r="J4227" s="13" t="s">
        <v>451</v>
      </c>
      <c r="K4227" s="13" t="s">
        <v>452</v>
      </c>
      <c r="L4227" s="14" t="str">
        <f>IF(ISERROR(HYPERLINK("#"&amp;ADDRESS(MATCH(A4227,'3.Recovery items for update'!A:A,0),10,,,"3.Recovery items for update"),"Update translation")),"",HYPERLINK("#"&amp;ADDRESS(MATCH(A4227,'3.Recovery items for update'!A:A,0),10,,,"3.Recovery items for update"),"Update translation"))</f>
        <v>Update translation</v>
      </c>
    </row>
    <row r="4228" spans="1:12" s="10" customFormat="1" x14ac:dyDescent="0.25">
      <c r="A4228" s="11">
        <v>2479</v>
      </c>
      <c r="B4228" s="12" t="s">
        <v>10632</v>
      </c>
      <c r="C4228" s="12" t="s">
        <v>10633</v>
      </c>
      <c r="D4228" s="12" t="s">
        <v>10344</v>
      </c>
      <c r="E4228" s="13" t="s">
        <v>987</v>
      </c>
      <c r="F4228" s="12" t="s">
        <v>10344</v>
      </c>
      <c r="G4228" s="12" t="s">
        <v>10634</v>
      </c>
      <c r="H4228" s="12" t="s">
        <v>10635</v>
      </c>
      <c r="I4228" s="11" t="s">
        <v>823</v>
      </c>
      <c r="J4228" s="13" t="s">
        <v>7950</v>
      </c>
      <c r="K4228" s="13" t="s">
        <v>452</v>
      </c>
      <c r="L4228" s="14" t="str">
        <f>IF(ISERROR(HYPERLINK("#"&amp;ADDRESS(MATCH(A4228,'3.Recovery items for update'!A:A,0),10,,,"3.Recovery items for update"),"Update translation")),"",HYPERLINK("#"&amp;ADDRESS(MATCH(A4228,'3.Recovery items for update'!A:A,0),10,,,"3.Recovery items for update"),"Update translation"))</f>
        <v>Update translation</v>
      </c>
    </row>
    <row r="4229" spans="1:12" s="10" customFormat="1" ht="26.4" x14ac:dyDescent="0.25">
      <c r="A4229" s="11">
        <v>1983</v>
      </c>
      <c r="B4229" s="12" t="s">
        <v>10636</v>
      </c>
      <c r="C4229" s="12" t="s">
        <v>10637</v>
      </c>
      <c r="D4229" s="12" t="s">
        <v>10344</v>
      </c>
      <c r="E4229" s="13" t="s">
        <v>988</v>
      </c>
      <c r="F4229" s="12" t="s">
        <v>10344</v>
      </c>
      <c r="G4229" s="12" t="s">
        <v>7955</v>
      </c>
      <c r="H4229" s="12" t="s">
        <v>10638</v>
      </c>
      <c r="I4229" s="11" t="s">
        <v>823</v>
      </c>
      <c r="J4229" s="13" t="s">
        <v>10639</v>
      </c>
      <c r="K4229" s="13" t="s">
        <v>10640</v>
      </c>
      <c r="L4229" s="14" t="str">
        <f>IF(ISERROR(HYPERLINK("#"&amp;ADDRESS(MATCH(A4229,'3.Recovery items for update'!A:A,0),10,,,"3.Recovery items for update"),"Update translation")),"",HYPERLINK("#"&amp;ADDRESS(MATCH(A4229,'3.Recovery items for update'!A:A,0),10,,,"3.Recovery items for update"),"Update translation"))</f>
        <v>Update translation</v>
      </c>
    </row>
    <row r="4230" spans="1:12" s="10" customFormat="1" x14ac:dyDescent="0.25">
      <c r="A4230" s="11">
        <v>1497</v>
      </c>
      <c r="B4230" s="12" t="s">
        <v>10641</v>
      </c>
      <c r="C4230" s="12" t="s">
        <v>10642</v>
      </c>
      <c r="D4230" s="12" t="s">
        <v>10344</v>
      </c>
      <c r="E4230" s="13" t="s">
        <v>989</v>
      </c>
      <c r="F4230" s="12" t="s">
        <v>10344</v>
      </c>
      <c r="G4230" s="12" t="s">
        <v>7955</v>
      </c>
      <c r="H4230" s="12" t="s">
        <v>10643</v>
      </c>
      <c r="I4230" s="11" t="s">
        <v>823</v>
      </c>
      <c r="J4230" s="13" t="s">
        <v>10644</v>
      </c>
      <c r="K4230" s="13" t="s">
        <v>10645</v>
      </c>
      <c r="L4230" s="14" t="str">
        <f>IF(ISERROR(HYPERLINK("#"&amp;ADDRESS(MATCH(A4230,'3.Recovery items for update'!A:A,0),10,,,"3.Recovery items for update"),"Update translation")),"",HYPERLINK("#"&amp;ADDRESS(MATCH(A4230,'3.Recovery items for update'!A:A,0),10,,,"3.Recovery items for update"),"Update translation"))</f>
        <v>Update translation</v>
      </c>
    </row>
    <row r="4231" spans="1:12" s="10" customFormat="1" ht="26.4" x14ac:dyDescent="0.25">
      <c r="A4231" s="11">
        <v>1982</v>
      </c>
      <c r="B4231" s="12" t="s">
        <v>10646</v>
      </c>
      <c r="C4231" s="12" t="s">
        <v>10647</v>
      </c>
      <c r="D4231" s="12" t="s">
        <v>10344</v>
      </c>
      <c r="E4231" s="13" t="s">
        <v>1046</v>
      </c>
      <c r="F4231" s="12" t="s">
        <v>1519</v>
      </c>
      <c r="G4231" s="12" t="s">
        <v>7966</v>
      </c>
      <c r="H4231" s="12" t="s">
        <v>7967</v>
      </c>
      <c r="I4231" s="11" t="s">
        <v>823</v>
      </c>
      <c r="J4231" s="13" t="s">
        <v>7968</v>
      </c>
      <c r="K4231" s="13" t="s">
        <v>7969</v>
      </c>
      <c r="L4231" s="14" t="str">
        <f>IF(ISERROR(HYPERLINK("#"&amp;ADDRESS(MATCH(A4231,'4.Sector items for update'!A:A,0),10,,,"4.Sector items for update"),"Update translation")),"",HYPERLINK("#"&amp;ADDRESS(MATCH(A4231,'4.Sector items for update'!A:A,0),10,,,"4.Sector items for update"),"Update translation"))</f>
        <v>Update translation</v>
      </c>
    </row>
    <row r="4232" spans="1:12" s="10" customFormat="1" x14ac:dyDescent="0.25">
      <c r="A4232" s="11">
        <v>2331</v>
      </c>
      <c r="B4232" s="12" t="s">
        <v>10648</v>
      </c>
      <c r="C4232" s="12" t="s">
        <v>10649</v>
      </c>
      <c r="D4232" s="12" t="s">
        <v>10344</v>
      </c>
      <c r="E4232" s="13" t="s">
        <v>1212</v>
      </c>
      <c r="F4232" s="12" t="s">
        <v>1519</v>
      </c>
      <c r="G4232" s="12" t="s">
        <v>7966</v>
      </c>
      <c r="H4232" s="12" t="s">
        <v>7972</v>
      </c>
      <c r="I4232" s="11" t="s">
        <v>823</v>
      </c>
      <c r="J4232" s="13" t="s">
        <v>7973</v>
      </c>
      <c r="K4232" s="13" t="s">
        <v>7974</v>
      </c>
      <c r="L4232" s="14" t="str">
        <f>IF(ISERROR(HYPERLINK("#"&amp;ADDRESS(MATCH(A4232,'4.Sector items for update'!A:A,0),10,,,"4.Sector items for update"),"Update translation")),"",HYPERLINK("#"&amp;ADDRESS(MATCH(A4232,'4.Sector items for update'!A:A,0),10,,,"4.Sector items for update"),"Update translation"))</f>
        <v>Update translation</v>
      </c>
    </row>
    <row r="4233" spans="1:12" s="10" customFormat="1" x14ac:dyDescent="0.25">
      <c r="A4233" s="11">
        <v>3606</v>
      </c>
      <c r="B4233" s="12" t="s">
        <v>10650</v>
      </c>
      <c r="C4233" s="12" t="s">
        <v>10651</v>
      </c>
      <c r="D4233" s="12" t="s">
        <v>10344</v>
      </c>
      <c r="E4233" s="13" t="s">
        <v>1442</v>
      </c>
      <c r="F4233" s="12" t="s">
        <v>1519</v>
      </c>
      <c r="G4233" s="12" t="s">
        <v>7966</v>
      </c>
      <c r="H4233" s="12" t="s">
        <v>7977</v>
      </c>
      <c r="I4233" s="11" t="s">
        <v>823</v>
      </c>
      <c r="J4233" s="13" t="s">
        <v>1035</v>
      </c>
      <c r="K4233" s="13" t="s">
        <v>1005</v>
      </c>
      <c r="L4233" s="14" t="str">
        <f>IF(ISERROR(HYPERLINK("#"&amp;ADDRESS(MATCH(A4233,'4.Sector items for update'!A:A,0),10,,,"4.Sector items for update"),"Update translation")),"",HYPERLINK("#"&amp;ADDRESS(MATCH(A4233,'4.Sector items for update'!A:A,0),10,,,"4.Sector items for update"),"Update translation"))</f>
        <v>Update translation</v>
      </c>
    </row>
    <row r="4234" spans="1:12" s="10" customFormat="1" x14ac:dyDescent="0.25">
      <c r="A4234" s="11">
        <v>1105</v>
      </c>
      <c r="B4234" s="12" t="s">
        <v>10652</v>
      </c>
      <c r="C4234" s="12" t="s">
        <v>10653</v>
      </c>
      <c r="D4234" s="12" t="s">
        <v>10344</v>
      </c>
      <c r="E4234" s="13" t="s">
        <v>10654</v>
      </c>
      <c r="F4234" s="12" t="s">
        <v>1519</v>
      </c>
      <c r="G4234" s="12" t="s">
        <v>7966</v>
      </c>
      <c r="H4234" s="12" t="s">
        <v>7980</v>
      </c>
      <c r="I4234" s="11" t="s">
        <v>823</v>
      </c>
      <c r="J4234" s="13" t="s">
        <v>1036</v>
      </c>
      <c r="K4234" s="13" t="s">
        <v>1011</v>
      </c>
      <c r="L4234" s="14" t="str">
        <f>IF(ISERROR(HYPERLINK("#"&amp;ADDRESS(MATCH(A4234,'4.Sector items for update'!A:A,0),10,,,"4.Sector items for update"),"Update translation")),"",HYPERLINK("#"&amp;ADDRESS(MATCH(A4234,'4.Sector items for update'!A:A,0),10,,,"4.Sector items for update"),"Update translation"))</f>
        <v>Update translation</v>
      </c>
    </row>
    <row r="4235" spans="1:12" s="10" customFormat="1" x14ac:dyDescent="0.25">
      <c r="A4235" s="11">
        <v>3049</v>
      </c>
      <c r="B4235" s="12" t="s">
        <v>10655</v>
      </c>
      <c r="C4235" s="12" t="s">
        <v>10656</v>
      </c>
      <c r="D4235" s="12" t="s">
        <v>10344</v>
      </c>
      <c r="E4235" s="13" t="s">
        <v>10657</v>
      </c>
      <c r="F4235" s="12" t="s">
        <v>1519</v>
      </c>
      <c r="G4235" s="12" t="s">
        <v>7966</v>
      </c>
      <c r="H4235" s="12" t="s">
        <v>7983</v>
      </c>
      <c r="I4235" s="11" t="s">
        <v>823</v>
      </c>
      <c r="J4235" s="13" t="s">
        <v>7984</v>
      </c>
      <c r="K4235" s="13" t="s">
        <v>7985</v>
      </c>
      <c r="L4235" s="14" t="str">
        <f>IF(ISERROR(HYPERLINK("#"&amp;ADDRESS(MATCH(A4235,'4.Sector items for update'!A:A,0),10,,,"4.Sector items for update"),"Update translation")),"",HYPERLINK("#"&amp;ADDRESS(MATCH(A4235,'4.Sector items for update'!A:A,0),10,,,"4.Sector items for update"),"Update translation"))</f>
        <v>Update translation</v>
      </c>
    </row>
    <row r="4236" spans="1:12" s="10" customFormat="1" x14ac:dyDescent="0.25">
      <c r="A4236" s="11">
        <v>90</v>
      </c>
      <c r="B4236" s="12" t="s">
        <v>10658</v>
      </c>
      <c r="C4236" s="12" t="s">
        <v>10659</v>
      </c>
      <c r="D4236" s="12" t="s">
        <v>10344</v>
      </c>
      <c r="E4236" s="13" t="s">
        <v>991</v>
      </c>
      <c r="F4236" s="12" t="s">
        <v>10344</v>
      </c>
      <c r="G4236" s="12" t="s">
        <v>10344</v>
      </c>
      <c r="H4236" s="12" t="s">
        <v>10660</v>
      </c>
      <c r="I4236" s="11" t="s">
        <v>823</v>
      </c>
      <c r="J4236" s="13" t="s">
        <v>85</v>
      </c>
      <c r="K4236" s="13" t="s">
        <v>86</v>
      </c>
      <c r="L4236" s="14" t="str">
        <f>IF(ISERROR(HYPERLINK("#"&amp;ADDRESS(MATCH(A4236,'3.Recovery items for update'!A:A,0),10,,,"3.Recovery items for update"),"Update translation")),"",HYPERLINK("#"&amp;ADDRESS(MATCH(A4236,'3.Recovery items for update'!A:A,0),10,,,"3.Recovery items for update"),"Update translation"))</f>
        <v>Update translation</v>
      </c>
    </row>
    <row r="4237" spans="1:12" s="10" customFormat="1" x14ac:dyDescent="0.25">
      <c r="A4237" s="11">
        <v>90</v>
      </c>
      <c r="B4237" s="12" t="s">
        <v>10661</v>
      </c>
      <c r="C4237" s="12" t="s">
        <v>10662</v>
      </c>
      <c r="D4237" s="12" t="s">
        <v>10344</v>
      </c>
      <c r="E4237" s="13" t="s">
        <v>992</v>
      </c>
      <c r="F4237" s="12" t="s">
        <v>1519</v>
      </c>
      <c r="G4237" s="12" t="s">
        <v>1976</v>
      </c>
      <c r="H4237" s="12" t="s">
        <v>1977</v>
      </c>
      <c r="I4237" s="11" t="s">
        <v>823</v>
      </c>
      <c r="J4237" s="13" t="s">
        <v>85</v>
      </c>
      <c r="K4237" s="13" t="s">
        <v>86</v>
      </c>
      <c r="L4237" s="14" t="str">
        <f>IF(ISERROR(HYPERLINK("#"&amp;ADDRESS(MATCH(A4237,'4.Sector items for update'!A:A,0),10,,,"4.Sector items for update"),"Update translation")),"",HYPERLINK("#"&amp;ADDRESS(MATCH(A4237,'4.Sector items for update'!A:A,0),10,,,"4.Sector items for update"),"Update translation"))</f>
        <v>Update translation</v>
      </c>
    </row>
  </sheetData>
  <sheetProtection algorithmName="SHA-512" hashValue="Xe6aO0B341IqmTMermbaDRsP62IpEnRrKaHMDz4/E7yrLtwEcY0qatuUMXk3OZbbcot/c9XYFiqFjM3BH73H4A==" saltValue="y6hcJXCCzsavRiKq3lriUA==" spinCount="100000" sheet="1" objects="1" scenarios="1" formatCells="0" formatColumns="0" formatRows="0" autoFilter="0"/>
  <autoFilter ref="C3:L4237"/>
  <mergeCells count="1">
    <mergeCell ref="D1:J1"/>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381"/>
  <sheetViews>
    <sheetView zoomScale="80" zoomScaleNormal="80" workbookViewId="0">
      <pane xSplit="10" ySplit="3" topLeftCell="K4" activePane="bottomRight" state="frozen"/>
      <selection activeCell="AK379" sqref="AK379"/>
      <selection pane="topRight" activeCell="AK379" sqref="AK379"/>
      <selection pane="bottomLeft" activeCell="AK379" sqref="AK379"/>
      <selection pane="bottomRight" activeCell="L5" sqref="L5"/>
    </sheetView>
  </sheetViews>
  <sheetFormatPr defaultColWidth="9.109375" defaultRowHeight="13.2" x14ac:dyDescent="0.25"/>
  <cols>
    <col min="1" max="1" width="12.33203125" style="16" hidden="1" customWidth="1"/>
    <col min="2" max="2" width="37" style="16" hidden="1" customWidth="1"/>
    <col min="3" max="3" width="24.33203125" style="16" hidden="1" customWidth="1"/>
    <col min="4" max="4" width="23.5546875" style="16" customWidth="1"/>
    <col min="5" max="5" width="19" style="16" customWidth="1"/>
    <col min="6" max="6" width="28.5546875" style="16" hidden="1" customWidth="1"/>
    <col min="7" max="7" width="39.33203125" style="16" hidden="1" customWidth="1"/>
    <col min="8" max="8" width="37.109375" style="16" hidden="1" customWidth="1"/>
    <col min="9" max="9" width="23" style="16" customWidth="1"/>
    <col min="10" max="11" width="50.6640625" style="16" customWidth="1"/>
    <col min="12" max="12" width="31.33203125" style="16" customWidth="1"/>
    <col min="13" max="13" width="23.33203125" style="16" customWidth="1"/>
    <col min="14" max="14" width="23.44140625" style="16" customWidth="1"/>
    <col min="15" max="16" width="14.88671875" style="16" customWidth="1"/>
    <col min="17" max="17" width="43.33203125" style="16" customWidth="1"/>
    <col min="18" max="19" width="14.88671875" style="16" customWidth="1"/>
    <col min="20" max="20" width="43.33203125" style="16" customWidth="1"/>
    <col min="21" max="22" width="14.88671875" style="16" customWidth="1"/>
    <col min="23" max="23" width="43.33203125" style="16" customWidth="1"/>
    <col min="24" max="16384" width="9.109375" style="16"/>
  </cols>
  <sheetData>
    <row r="1" spans="1:23" ht="194.25" customHeight="1" x14ac:dyDescent="0.25">
      <c r="D1" s="44" t="s">
        <v>10687</v>
      </c>
      <c r="E1" s="45"/>
      <c r="F1" s="45"/>
      <c r="G1" s="45"/>
      <c r="H1" s="45"/>
      <c r="I1" s="45"/>
      <c r="J1" s="46"/>
    </row>
    <row r="2" spans="1:23" ht="126.75" customHeight="1" x14ac:dyDescent="0.25">
      <c r="D2" s="37" t="s">
        <v>10688</v>
      </c>
      <c r="E2" s="35" t="s">
        <v>10689</v>
      </c>
      <c r="F2" s="30"/>
      <c r="G2" s="30"/>
      <c r="H2" s="30"/>
      <c r="I2" s="35" t="s">
        <v>10684</v>
      </c>
      <c r="J2" s="30"/>
      <c r="L2" s="35" t="s">
        <v>10691</v>
      </c>
      <c r="M2" s="35" t="s">
        <v>10692</v>
      </c>
      <c r="N2" s="35" t="s">
        <v>10693</v>
      </c>
      <c r="O2" s="35" t="s">
        <v>10694</v>
      </c>
      <c r="P2" s="35" t="s">
        <v>10689</v>
      </c>
      <c r="Q2" s="35" t="s">
        <v>10695</v>
      </c>
      <c r="R2" s="35" t="s">
        <v>10694</v>
      </c>
      <c r="S2" s="35" t="s">
        <v>10689</v>
      </c>
      <c r="T2" s="35" t="s">
        <v>10695</v>
      </c>
      <c r="U2" s="35" t="s">
        <v>10694</v>
      </c>
      <c r="V2" s="35" t="s">
        <v>10689</v>
      </c>
      <c r="W2" s="35" t="s">
        <v>10695</v>
      </c>
    </row>
    <row r="3" spans="1:23" s="10" customFormat="1" ht="26.4" x14ac:dyDescent="0.25">
      <c r="A3" s="6" t="s">
        <v>815</v>
      </c>
      <c r="B3" s="6" t="s">
        <v>816</v>
      </c>
      <c r="C3" s="7" t="s">
        <v>787</v>
      </c>
      <c r="D3" s="27" t="s">
        <v>1</v>
      </c>
      <c r="E3" s="7" t="s">
        <v>10666</v>
      </c>
      <c r="F3" s="7" t="s">
        <v>817</v>
      </c>
      <c r="G3" s="7" t="s">
        <v>818</v>
      </c>
      <c r="H3" s="7" t="s">
        <v>819</v>
      </c>
      <c r="I3" s="27" t="s">
        <v>820</v>
      </c>
      <c r="J3" s="7" t="s">
        <v>5</v>
      </c>
      <c r="K3" s="7" t="s">
        <v>6</v>
      </c>
      <c r="L3" s="27" t="s">
        <v>10690</v>
      </c>
      <c r="M3" s="9" t="s">
        <v>10663</v>
      </c>
      <c r="N3" s="9" t="s">
        <v>10669</v>
      </c>
      <c r="O3" s="38" t="s">
        <v>1</v>
      </c>
      <c r="P3" s="38" t="s">
        <v>10666</v>
      </c>
      <c r="Q3" s="38" t="s">
        <v>10668</v>
      </c>
      <c r="R3" s="38" t="s">
        <v>1</v>
      </c>
      <c r="S3" s="38" t="s">
        <v>10666</v>
      </c>
      <c r="T3" s="38" t="s">
        <v>10668</v>
      </c>
      <c r="U3" s="38" t="s">
        <v>1</v>
      </c>
      <c r="V3" s="38" t="s">
        <v>10666</v>
      </c>
      <c r="W3" s="38" t="s">
        <v>10668</v>
      </c>
    </row>
    <row r="4" spans="1:23" s="10" customFormat="1" ht="26.4" x14ac:dyDescent="0.25">
      <c r="A4" s="11">
        <v>3403</v>
      </c>
      <c r="B4" s="12" t="s">
        <v>1486</v>
      </c>
      <c r="C4" s="12" t="s">
        <v>1487</v>
      </c>
      <c r="D4" s="12" t="s">
        <v>1488</v>
      </c>
      <c r="E4" s="13" t="s">
        <v>822</v>
      </c>
      <c r="F4" s="12" t="s">
        <v>1488</v>
      </c>
      <c r="G4" s="12" t="s">
        <v>1488</v>
      </c>
      <c r="H4" s="12" t="s">
        <v>1489</v>
      </c>
      <c r="I4" s="11" t="s">
        <v>823</v>
      </c>
      <c r="J4" s="13" t="s">
        <v>1490</v>
      </c>
      <c r="K4" s="13" t="s">
        <v>1491</v>
      </c>
      <c r="L4" s="15"/>
      <c r="M4" s="17">
        <v>1</v>
      </c>
      <c r="N4" s="14" t="str">
        <f>IF(ISERROR(HYPERLINK("#"&amp;ADDRESS(MATCH(B4,'2.ALL Recovery SEDs'!B:B,0),10,,,"2.ALL Recovery SEDs"),"See context")),"",HYPERLINK("#"&amp;ADDRESS(MATCH(B4,'2.ALL Recovery SEDs'!B:B,0),10,,,"2.ALL Recovery SEDs"),"See context"))</f>
        <v>See context</v>
      </c>
      <c r="O4" s="39"/>
      <c r="P4" s="39"/>
      <c r="Q4" s="40"/>
      <c r="R4" s="39"/>
      <c r="S4" s="39"/>
      <c r="T4" s="40"/>
      <c r="U4" s="39"/>
      <c r="V4" s="39"/>
      <c r="W4" s="40"/>
    </row>
    <row r="5" spans="1:23" s="10" customFormat="1" x14ac:dyDescent="0.25">
      <c r="A5" s="11">
        <v>340</v>
      </c>
      <c r="B5" s="12" t="s">
        <v>1492</v>
      </c>
      <c r="C5" s="12" t="s">
        <v>1487</v>
      </c>
      <c r="D5" s="12" t="s">
        <v>1488</v>
      </c>
      <c r="E5" s="13" t="s">
        <v>822</v>
      </c>
      <c r="F5" s="12" t="s">
        <v>1488</v>
      </c>
      <c r="G5" s="12" t="s">
        <v>1488</v>
      </c>
      <c r="H5" s="12" t="s">
        <v>1489</v>
      </c>
      <c r="I5" s="11" t="s">
        <v>824</v>
      </c>
      <c r="J5" s="13" t="s">
        <v>1493</v>
      </c>
      <c r="K5" s="13" t="s">
        <v>1494</v>
      </c>
      <c r="L5" s="15"/>
      <c r="M5" s="17">
        <v>3</v>
      </c>
      <c r="N5" s="14" t="str">
        <f>IF(ISERROR(HYPERLINK("#"&amp;ADDRESS(MATCH(B5,'2.ALL Recovery SEDs'!B:B,0),10,,,"2.ALL Recovery SEDs"),"See context")),"",HYPERLINK("#"&amp;ADDRESS(MATCH(B5,'2.ALL Recovery SEDs'!B:B,0),10,,,"2.ALL Recovery SEDs"),"See context"))</f>
        <v>See context</v>
      </c>
      <c r="O5" s="39"/>
      <c r="P5" s="39"/>
      <c r="Q5" s="40"/>
      <c r="R5" s="39"/>
      <c r="S5" s="39"/>
      <c r="T5" s="40"/>
      <c r="U5" s="39"/>
      <c r="V5" s="39"/>
      <c r="W5" s="40"/>
    </row>
    <row r="6" spans="1:23" s="10" customFormat="1" x14ac:dyDescent="0.25">
      <c r="A6" s="11">
        <v>2137</v>
      </c>
      <c r="B6" s="12" t="s">
        <v>1495</v>
      </c>
      <c r="C6" s="12" t="s">
        <v>1496</v>
      </c>
      <c r="D6" s="12" t="s">
        <v>1488</v>
      </c>
      <c r="E6" s="13" t="s">
        <v>825</v>
      </c>
      <c r="F6" s="12" t="s">
        <v>1488</v>
      </c>
      <c r="G6" s="12" t="s">
        <v>1488</v>
      </c>
      <c r="H6" s="12" t="s">
        <v>1497</v>
      </c>
      <c r="I6" s="11" t="s">
        <v>823</v>
      </c>
      <c r="J6" s="13" t="s">
        <v>1386</v>
      </c>
      <c r="K6" s="13" t="s">
        <v>1387</v>
      </c>
      <c r="L6" s="15"/>
      <c r="M6" s="17">
        <v>23</v>
      </c>
      <c r="N6" s="14" t="str">
        <f>IF(ISERROR(HYPERLINK("#"&amp;ADDRESS(MATCH(B6,'2.ALL Recovery SEDs'!B:B,0),10,,,"2.ALL Recovery SEDs"),"See context")),"",HYPERLINK("#"&amp;ADDRESS(MATCH(B6,'2.ALL Recovery SEDs'!B:B,0),10,,,"2.ALL Recovery SEDs"),"See context"))</f>
        <v>See context</v>
      </c>
      <c r="O6" s="39"/>
      <c r="P6" s="39"/>
      <c r="Q6" s="40"/>
      <c r="R6" s="39"/>
      <c r="S6" s="39"/>
      <c r="T6" s="40"/>
      <c r="U6" s="39"/>
      <c r="V6" s="39"/>
      <c r="W6" s="40"/>
    </row>
    <row r="7" spans="1:23" s="10" customFormat="1" x14ac:dyDescent="0.25">
      <c r="A7" s="11">
        <v>2639</v>
      </c>
      <c r="B7" s="12" t="s">
        <v>1513</v>
      </c>
      <c r="C7" s="12" t="s">
        <v>1514</v>
      </c>
      <c r="D7" s="12" t="s">
        <v>1488</v>
      </c>
      <c r="E7" s="13" t="s">
        <v>911</v>
      </c>
      <c r="F7" s="12" t="s">
        <v>1488</v>
      </c>
      <c r="G7" s="12" t="s">
        <v>1488</v>
      </c>
      <c r="H7" s="12" t="s">
        <v>1515</v>
      </c>
      <c r="I7" s="11" t="s">
        <v>823</v>
      </c>
      <c r="J7" s="13" t="s">
        <v>1516</v>
      </c>
      <c r="K7" s="13" t="s">
        <v>1409</v>
      </c>
      <c r="L7" s="15"/>
      <c r="M7" s="17">
        <v>39</v>
      </c>
      <c r="N7" s="14" t="str">
        <f>IF(ISERROR(HYPERLINK("#"&amp;ADDRESS(MATCH(B7,'2.ALL Recovery SEDs'!B:B,0),10,,,"2.ALL Recovery SEDs"),"See context")),"",HYPERLINK("#"&amp;ADDRESS(MATCH(B7,'2.ALL Recovery SEDs'!B:B,0),10,,,"2.ALL Recovery SEDs"),"See context"))</f>
        <v>See context</v>
      </c>
      <c r="O7" s="39"/>
      <c r="P7" s="39"/>
      <c r="Q7" s="40"/>
      <c r="R7" s="39"/>
      <c r="S7" s="39"/>
      <c r="T7" s="40"/>
      <c r="U7" s="39"/>
      <c r="V7" s="39"/>
      <c r="W7" s="40"/>
    </row>
    <row r="8" spans="1:23" s="10" customFormat="1" x14ac:dyDescent="0.25">
      <c r="A8" s="11">
        <v>4269</v>
      </c>
      <c r="B8" s="12" t="s">
        <v>1700</v>
      </c>
      <c r="C8" s="12" t="s">
        <v>1701</v>
      </c>
      <c r="D8" s="12" t="s">
        <v>1488</v>
      </c>
      <c r="E8" s="13" t="s">
        <v>941</v>
      </c>
      <c r="F8" s="12" t="s">
        <v>1488</v>
      </c>
      <c r="G8" s="12" t="s">
        <v>1488</v>
      </c>
      <c r="H8" s="12" t="s">
        <v>1702</v>
      </c>
      <c r="I8" s="11" t="s">
        <v>823</v>
      </c>
      <c r="J8" s="13" t="s">
        <v>1023</v>
      </c>
      <c r="K8" s="13" t="s">
        <v>1024</v>
      </c>
      <c r="L8" s="15"/>
      <c r="M8" s="17">
        <v>7</v>
      </c>
      <c r="N8" s="14" t="str">
        <f>IF(ISERROR(HYPERLINK("#"&amp;ADDRESS(MATCH(B8,'2.ALL Recovery SEDs'!B:B,0),10,,,"2.ALL Recovery SEDs"),"See context")),"",HYPERLINK("#"&amp;ADDRESS(MATCH(B8,'2.ALL Recovery SEDs'!B:B,0),10,,,"2.ALL Recovery SEDs"),"See context"))</f>
        <v>See context</v>
      </c>
      <c r="O8" s="39"/>
      <c r="P8" s="39"/>
      <c r="Q8" s="40"/>
      <c r="R8" s="39"/>
      <c r="S8" s="39"/>
      <c r="T8" s="40"/>
      <c r="U8" s="39"/>
      <c r="V8" s="39"/>
      <c r="W8" s="40"/>
    </row>
    <row r="9" spans="1:23" s="10" customFormat="1" x14ac:dyDescent="0.25">
      <c r="A9" s="11">
        <v>491</v>
      </c>
      <c r="B9" s="12" t="s">
        <v>1709</v>
      </c>
      <c r="C9" s="12" t="s">
        <v>1710</v>
      </c>
      <c r="D9" s="12" t="s">
        <v>1488</v>
      </c>
      <c r="E9" s="13" t="s">
        <v>972</v>
      </c>
      <c r="F9" s="12" t="s">
        <v>1488</v>
      </c>
      <c r="G9" s="12" t="s">
        <v>1488</v>
      </c>
      <c r="H9" s="12" t="s">
        <v>1711</v>
      </c>
      <c r="I9" s="11" t="s">
        <v>823</v>
      </c>
      <c r="J9" s="13" t="s">
        <v>1712</v>
      </c>
      <c r="K9" s="13" t="s">
        <v>1713</v>
      </c>
      <c r="L9" s="15"/>
      <c r="M9" s="17">
        <v>1</v>
      </c>
      <c r="N9" s="14" t="str">
        <f>IF(ISERROR(HYPERLINK("#"&amp;ADDRESS(MATCH(B9,'2.ALL Recovery SEDs'!B:B,0),10,,,"2.ALL Recovery SEDs"),"See context")),"",HYPERLINK("#"&amp;ADDRESS(MATCH(B9,'2.ALL Recovery SEDs'!B:B,0),10,,,"2.ALL Recovery SEDs"),"See context"))</f>
        <v>See context</v>
      </c>
      <c r="O9" s="39"/>
      <c r="P9" s="39"/>
      <c r="Q9" s="40"/>
      <c r="R9" s="39"/>
      <c r="S9" s="39"/>
      <c r="T9" s="40"/>
      <c r="U9" s="39"/>
      <c r="V9" s="39"/>
      <c r="W9" s="40"/>
    </row>
    <row r="10" spans="1:23" s="10" customFormat="1" ht="39.6" x14ac:dyDescent="0.25">
      <c r="A10" s="11">
        <v>3774</v>
      </c>
      <c r="B10" s="12" t="s">
        <v>1714</v>
      </c>
      <c r="C10" s="12" t="s">
        <v>1710</v>
      </c>
      <c r="D10" s="12" t="s">
        <v>1488</v>
      </c>
      <c r="E10" s="13" t="s">
        <v>972</v>
      </c>
      <c r="F10" s="12" t="s">
        <v>1488</v>
      </c>
      <c r="G10" s="12" t="s">
        <v>1488</v>
      </c>
      <c r="H10" s="12" t="s">
        <v>1711</v>
      </c>
      <c r="I10" s="11" t="s">
        <v>840</v>
      </c>
      <c r="J10" s="13" t="s">
        <v>1715</v>
      </c>
      <c r="K10" s="13" t="s">
        <v>1716</v>
      </c>
      <c r="L10" s="15"/>
      <c r="M10" s="17">
        <v>1</v>
      </c>
      <c r="N10" s="14" t="str">
        <f>IF(ISERROR(HYPERLINK("#"&amp;ADDRESS(MATCH(B10,'2.ALL Recovery SEDs'!B:B,0),10,,,"2.ALL Recovery SEDs"),"See context")),"",HYPERLINK("#"&amp;ADDRESS(MATCH(B10,'2.ALL Recovery SEDs'!B:B,0),10,,,"2.ALL Recovery SEDs"),"See context"))</f>
        <v>See context</v>
      </c>
      <c r="O10" s="39"/>
      <c r="P10" s="39"/>
      <c r="Q10" s="40"/>
      <c r="R10" s="39"/>
      <c r="S10" s="39"/>
      <c r="T10" s="40"/>
      <c r="U10" s="39"/>
      <c r="V10" s="39"/>
      <c r="W10" s="40"/>
    </row>
    <row r="11" spans="1:23" s="10" customFormat="1" ht="26.4" x14ac:dyDescent="0.25">
      <c r="A11" s="11">
        <v>2950</v>
      </c>
      <c r="B11" s="12" t="s">
        <v>1729</v>
      </c>
      <c r="C11" s="12" t="s">
        <v>1730</v>
      </c>
      <c r="D11" s="12" t="s">
        <v>1488</v>
      </c>
      <c r="E11" s="13" t="s">
        <v>986</v>
      </c>
      <c r="F11" s="12" t="s">
        <v>1488</v>
      </c>
      <c r="G11" s="12" t="s">
        <v>1488</v>
      </c>
      <c r="H11" s="12" t="s">
        <v>1731</v>
      </c>
      <c r="I11" s="11" t="s">
        <v>823</v>
      </c>
      <c r="J11" s="13" t="s">
        <v>1732</v>
      </c>
      <c r="K11" s="13" t="s">
        <v>1733</v>
      </c>
      <c r="L11" s="15"/>
      <c r="M11" s="17">
        <v>4</v>
      </c>
      <c r="N11" s="14" t="str">
        <f>IF(ISERROR(HYPERLINK("#"&amp;ADDRESS(MATCH(B11,'2.ALL Recovery SEDs'!B:B,0),10,,,"2.ALL Recovery SEDs"),"See context")),"",HYPERLINK("#"&amp;ADDRESS(MATCH(B11,'2.ALL Recovery SEDs'!B:B,0),10,,,"2.ALL Recovery SEDs"),"See context"))</f>
        <v>See context</v>
      </c>
      <c r="O11" s="39"/>
      <c r="P11" s="39"/>
      <c r="Q11" s="40"/>
      <c r="R11" s="39"/>
      <c r="S11" s="39"/>
      <c r="T11" s="40"/>
      <c r="U11" s="39"/>
      <c r="V11" s="39"/>
      <c r="W11" s="40"/>
    </row>
    <row r="12" spans="1:23" s="10" customFormat="1" x14ac:dyDescent="0.25">
      <c r="A12" s="11">
        <v>2457</v>
      </c>
      <c r="B12" s="12" t="s">
        <v>1734</v>
      </c>
      <c r="C12" s="12" t="s">
        <v>1735</v>
      </c>
      <c r="D12" s="12" t="s">
        <v>1488</v>
      </c>
      <c r="E12" s="13" t="s">
        <v>987</v>
      </c>
      <c r="F12" s="12" t="s">
        <v>1488</v>
      </c>
      <c r="G12" s="12" t="s">
        <v>1736</v>
      </c>
      <c r="H12" s="12" t="s">
        <v>1737</v>
      </c>
      <c r="I12" s="11" t="s">
        <v>823</v>
      </c>
      <c r="J12" s="13" t="s">
        <v>1738</v>
      </c>
      <c r="K12" s="13" t="s">
        <v>1739</v>
      </c>
      <c r="L12" s="15"/>
      <c r="M12" s="17">
        <v>1</v>
      </c>
      <c r="N12" s="14" t="str">
        <f>IF(ISERROR(HYPERLINK("#"&amp;ADDRESS(MATCH(B12,'2.ALL Recovery SEDs'!B:B,0),10,,,"2.ALL Recovery SEDs"),"See context")),"",HYPERLINK("#"&amp;ADDRESS(MATCH(B12,'2.ALL Recovery SEDs'!B:B,0),10,,,"2.ALL Recovery SEDs"),"See context"))</f>
        <v>See context</v>
      </c>
      <c r="O12" s="39"/>
      <c r="P12" s="39"/>
      <c r="Q12" s="40"/>
      <c r="R12" s="39"/>
      <c r="S12" s="39"/>
      <c r="T12" s="40"/>
      <c r="U12" s="39"/>
      <c r="V12" s="39"/>
      <c r="W12" s="40"/>
    </row>
    <row r="13" spans="1:23" s="10" customFormat="1" x14ac:dyDescent="0.25">
      <c r="A13" s="11">
        <v>2456</v>
      </c>
      <c r="B13" s="12" t="s">
        <v>1740</v>
      </c>
      <c r="C13" s="12" t="s">
        <v>1741</v>
      </c>
      <c r="D13" s="12" t="s">
        <v>1488</v>
      </c>
      <c r="E13" s="13" t="s">
        <v>988</v>
      </c>
      <c r="F13" s="12" t="s">
        <v>1488</v>
      </c>
      <c r="G13" s="12" t="s">
        <v>1742</v>
      </c>
      <c r="H13" s="12" t="s">
        <v>1743</v>
      </c>
      <c r="I13" s="11" t="s">
        <v>823</v>
      </c>
      <c r="J13" s="13" t="s">
        <v>1744</v>
      </c>
      <c r="K13" s="13" t="s">
        <v>1745</v>
      </c>
      <c r="L13" s="15"/>
      <c r="M13" s="17">
        <v>2</v>
      </c>
      <c r="N13" s="14" t="str">
        <f>IF(ISERROR(HYPERLINK("#"&amp;ADDRESS(MATCH(B13,'2.ALL Recovery SEDs'!B:B,0),10,,,"2.ALL Recovery SEDs"),"See context")),"",HYPERLINK("#"&amp;ADDRESS(MATCH(B13,'2.ALL Recovery SEDs'!B:B,0),10,,,"2.ALL Recovery SEDs"),"See context"))</f>
        <v>See context</v>
      </c>
      <c r="O13" s="39"/>
      <c r="P13" s="39"/>
      <c r="Q13" s="40"/>
      <c r="R13" s="39"/>
      <c r="S13" s="39"/>
      <c r="T13" s="40"/>
      <c r="U13" s="39"/>
      <c r="V13" s="39"/>
      <c r="W13" s="40"/>
    </row>
    <row r="14" spans="1:23" s="10" customFormat="1" ht="26.4" x14ac:dyDescent="0.25">
      <c r="A14" s="11">
        <v>3767</v>
      </c>
      <c r="B14" s="12" t="s">
        <v>1746</v>
      </c>
      <c r="C14" s="12" t="s">
        <v>1741</v>
      </c>
      <c r="D14" s="12" t="s">
        <v>1488</v>
      </c>
      <c r="E14" s="13" t="s">
        <v>988</v>
      </c>
      <c r="F14" s="12" t="s">
        <v>1488</v>
      </c>
      <c r="G14" s="12" t="s">
        <v>1742</v>
      </c>
      <c r="H14" s="12" t="s">
        <v>1743</v>
      </c>
      <c r="I14" s="11" t="s">
        <v>840</v>
      </c>
      <c r="J14" s="13" t="s">
        <v>1747</v>
      </c>
      <c r="K14" s="13" t="s">
        <v>1748</v>
      </c>
      <c r="L14" s="15"/>
      <c r="M14" s="17">
        <v>2</v>
      </c>
      <c r="N14" s="14" t="str">
        <f>IF(ISERROR(HYPERLINK("#"&amp;ADDRESS(MATCH(B14,'2.ALL Recovery SEDs'!B:B,0),10,,,"2.ALL Recovery SEDs"),"See context")),"",HYPERLINK("#"&amp;ADDRESS(MATCH(B14,'2.ALL Recovery SEDs'!B:B,0),10,,,"2.ALL Recovery SEDs"),"See context"))</f>
        <v>See context</v>
      </c>
      <c r="O14" s="39"/>
      <c r="P14" s="39"/>
      <c r="Q14" s="40"/>
      <c r="R14" s="39"/>
      <c r="S14" s="39"/>
      <c r="T14" s="40"/>
      <c r="U14" s="39"/>
      <c r="V14" s="39"/>
      <c r="W14" s="40"/>
    </row>
    <row r="15" spans="1:23" s="10" customFormat="1" x14ac:dyDescent="0.25">
      <c r="A15" s="11">
        <v>2524</v>
      </c>
      <c r="B15" s="12" t="s">
        <v>1749</v>
      </c>
      <c r="C15" s="12" t="s">
        <v>1750</v>
      </c>
      <c r="D15" s="12" t="s">
        <v>1488</v>
      </c>
      <c r="E15" s="13" t="s">
        <v>1199</v>
      </c>
      <c r="F15" s="12" t="s">
        <v>1488</v>
      </c>
      <c r="G15" s="12" t="s">
        <v>1751</v>
      </c>
      <c r="H15" s="12" t="s">
        <v>1752</v>
      </c>
      <c r="I15" s="11" t="s">
        <v>823</v>
      </c>
      <c r="J15" s="13" t="s">
        <v>1031</v>
      </c>
      <c r="K15" s="13" t="s">
        <v>1032</v>
      </c>
      <c r="L15" s="15"/>
      <c r="M15" s="17">
        <v>4</v>
      </c>
      <c r="N15" s="14" t="str">
        <f>IF(ISERROR(HYPERLINK("#"&amp;ADDRESS(MATCH(B15,'2.ALL Recovery SEDs'!B:B,0),10,,,"2.ALL Recovery SEDs"),"See context")),"",HYPERLINK("#"&amp;ADDRESS(MATCH(B15,'2.ALL Recovery SEDs'!B:B,0),10,,,"2.ALL Recovery SEDs"),"See context"))</f>
        <v>See context</v>
      </c>
      <c r="O15" s="39"/>
      <c r="P15" s="39"/>
      <c r="Q15" s="40"/>
      <c r="R15" s="39"/>
      <c r="S15" s="39"/>
      <c r="T15" s="40"/>
      <c r="U15" s="39"/>
      <c r="V15" s="39"/>
      <c r="W15" s="40"/>
    </row>
    <row r="16" spans="1:23" s="10" customFormat="1" x14ac:dyDescent="0.25">
      <c r="A16" s="11">
        <v>829</v>
      </c>
      <c r="B16" s="12" t="s">
        <v>1759</v>
      </c>
      <c r="C16" s="12" t="s">
        <v>1760</v>
      </c>
      <c r="D16" s="12" t="s">
        <v>1488</v>
      </c>
      <c r="E16" s="13" t="s">
        <v>1200</v>
      </c>
      <c r="F16" s="12" t="s">
        <v>1488</v>
      </c>
      <c r="G16" s="12" t="s">
        <v>1751</v>
      </c>
      <c r="H16" s="12" t="s">
        <v>1761</v>
      </c>
      <c r="I16" s="11" t="s">
        <v>823</v>
      </c>
      <c r="J16" s="13" t="s">
        <v>1229</v>
      </c>
      <c r="K16" s="13" t="s">
        <v>1230</v>
      </c>
      <c r="L16" s="15"/>
      <c r="M16" s="17">
        <v>2</v>
      </c>
      <c r="N16" s="14" t="str">
        <f>IF(ISERROR(HYPERLINK("#"&amp;ADDRESS(MATCH(B16,'2.ALL Recovery SEDs'!B:B,0),10,,,"2.ALL Recovery SEDs"),"See context")),"",HYPERLINK("#"&amp;ADDRESS(MATCH(B16,'2.ALL Recovery SEDs'!B:B,0),10,,,"2.ALL Recovery SEDs"),"See context"))</f>
        <v>See context</v>
      </c>
      <c r="O16" s="39"/>
      <c r="P16" s="39"/>
      <c r="Q16" s="40"/>
      <c r="R16" s="39"/>
      <c r="S16" s="39"/>
      <c r="T16" s="40"/>
      <c r="U16" s="39"/>
      <c r="V16" s="39"/>
      <c r="W16" s="40"/>
    </row>
    <row r="17" spans="1:23" s="10" customFormat="1" ht="39.6" x14ac:dyDescent="0.25">
      <c r="A17" s="11">
        <v>1127</v>
      </c>
      <c r="B17" s="12" t="s">
        <v>1762</v>
      </c>
      <c r="C17" s="12" t="s">
        <v>1760</v>
      </c>
      <c r="D17" s="12" t="s">
        <v>1488</v>
      </c>
      <c r="E17" s="13" t="s">
        <v>1200</v>
      </c>
      <c r="F17" s="12" t="s">
        <v>1488</v>
      </c>
      <c r="G17" s="12" t="s">
        <v>1751</v>
      </c>
      <c r="H17" s="12" t="s">
        <v>1761</v>
      </c>
      <c r="I17" s="11" t="s">
        <v>840</v>
      </c>
      <c r="J17" s="13" t="s">
        <v>1763</v>
      </c>
      <c r="K17" s="13" t="s">
        <v>1764</v>
      </c>
      <c r="L17" s="15"/>
      <c r="M17" s="17">
        <v>1</v>
      </c>
      <c r="N17" s="14" t="str">
        <f>IF(ISERROR(HYPERLINK("#"&amp;ADDRESS(MATCH(B17,'2.ALL Recovery SEDs'!B:B,0),10,,,"2.ALL Recovery SEDs"),"See context")),"",HYPERLINK("#"&amp;ADDRESS(MATCH(B17,'2.ALL Recovery SEDs'!B:B,0),10,,,"2.ALL Recovery SEDs"),"See context"))</f>
        <v>See context</v>
      </c>
      <c r="O17" s="39"/>
      <c r="P17" s="39"/>
      <c r="Q17" s="40"/>
      <c r="R17" s="39"/>
      <c r="S17" s="39"/>
      <c r="T17" s="40"/>
      <c r="U17" s="39"/>
      <c r="V17" s="39"/>
      <c r="W17" s="40"/>
    </row>
    <row r="18" spans="1:23" s="10" customFormat="1" x14ac:dyDescent="0.25">
      <c r="A18" s="11">
        <v>3148</v>
      </c>
      <c r="B18" s="12" t="s">
        <v>1765</v>
      </c>
      <c r="C18" s="12" t="s">
        <v>504</v>
      </c>
      <c r="D18" s="12" t="s">
        <v>1488</v>
      </c>
      <c r="E18" s="13" t="s">
        <v>1202</v>
      </c>
      <c r="F18" s="12" t="s">
        <v>1488</v>
      </c>
      <c r="G18" s="12" t="s">
        <v>1751</v>
      </c>
      <c r="H18" s="12" t="s">
        <v>1766</v>
      </c>
      <c r="I18" s="11" t="s">
        <v>823</v>
      </c>
      <c r="J18" s="13" t="s">
        <v>1767</v>
      </c>
      <c r="K18" s="13" t="s">
        <v>1768</v>
      </c>
      <c r="L18" s="15"/>
      <c r="M18" s="17">
        <v>1</v>
      </c>
      <c r="N18" s="14" t="str">
        <f>IF(ISERROR(HYPERLINK("#"&amp;ADDRESS(MATCH(B18,'2.ALL Recovery SEDs'!B:B,0),10,,,"2.ALL Recovery SEDs"),"See context")),"",HYPERLINK("#"&amp;ADDRESS(MATCH(B18,'2.ALL Recovery SEDs'!B:B,0),10,,,"2.ALL Recovery SEDs"),"See context"))</f>
        <v>See context</v>
      </c>
      <c r="O18" s="39"/>
      <c r="P18" s="39"/>
      <c r="Q18" s="40"/>
      <c r="R18" s="39"/>
      <c r="S18" s="39"/>
      <c r="T18" s="40"/>
      <c r="U18" s="39"/>
      <c r="V18" s="39"/>
      <c r="W18" s="40"/>
    </row>
    <row r="19" spans="1:23" s="10" customFormat="1" ht="26.4" x14ac:dyDescent="0.25">
      <c r="A19" s="11">
        <v>2816</v>
      </c>
      <c r="B19" s="12" t="s">
        <v>1769</v>
      </c>
      <c r="C19" s="12" t="s">
        <v>1770</v>
      </c>
      <c r="D19" s="12" t="s">
        <v>1488</v>
      </c>
      <c r="E19" s="13" t="s">
        <v>1222</v>
      </c>
      <c r="F19" s="12" t="s">
        <v>1488</v>
      </c>
      <c r="G19" s="12" t="s">
        <v>1751</v>
      </c>
      <c r="H19" s="12" t="s">
        <v>1771</v>
      </c>
      <c r="I19" s="11" t="s">
        <v>823</v>
      </c>
      <c r="J19" s="13" t="s">
        <v>1772</v>
      </c>
      <c r="K19" s="13" t="s">
        <v>1773</v>
      </c>
      <c r="L19" s="15"/>
      <c r="M19" s="17">
        <v>1</v>
      </c>
      <c r="N19" s="14" t="str">
        <f>IF(ISERROR(HYPERLINK("#"&amp;ADDRESS(MATCH(B19,'2.ALL Recovery SEDs'!B:B,0),10,,,"2.ALL Recovery SEDs"),"See context")),"",HYPERLINK("#"&amp;ADDRESS(MATCH(B19,'2.ALL Recovery SEDs'!B:B,0),10,,,"2.ALL Recovery SEDs"),"See context"))</f>
        <v>See context</v>
      </c>
      <c r="O19" s="39"/>
      <c r="P19" s="39"/>
      <c r="Q19" s="40"/>
      <c r="R19" s="39"/>
      <c r="S19" s="39"/>
      <c r="T19" s="40"/>
      <c r="U19" s="39"/>
      <c r="V19" s="39"/>
      <c r="W19" s="40"/>
    </row>
    <row r="20" spans="1:23" s="10" customFormat="1" x14ac:dyDescent="0.25">
      <c r="A20" s="11">
        <v>2429</v>
      </c>
      <c r="B20" s="12" t="s">
        <v>1774</v>
      </c>
      <c r="C20" s="12" t="s">
        <v>1775</v>
      </c>
      <c r="D20" s="12" t="s">
        <v>1488</v>
      </c>
      <c r="E20" s="13" t="s">
        <v>1384</v>
      </c>
      <c r="F20" s="12" t="s">
        <v>1488</v>
      </c>
      <c r="G20" s="12" t="s">
        <v>1197</v>
      </c>
      <c r="H20" s="12" t="s">
        <v>1776</v>
      </c>
      <c r="I20" s="11" t="s">
        <v>823</v>
      </c>
      <c r="J20" s="13" t="s">
        <v>73</v>
      </c>
      <c r="K20" s="13" t="s">
        <v>74</v>
      </c>
      <c r="L20" s="15"/>
      <c r="M20" s="17">
        <v>2</v>
      </c>
      <c r="N20" s="14" t="str">
        <f>IF(ISERROR(HYPERLINK("#"&amp;ADDRESS(MATCH(B20,'2.ALL Recovery SEDs'!B:B,0),10,,,"2.ALL Recovery SEDs"),"See context")),"",HYPERLINK("#"&amp;ADDRESS(MATCH(B20,'2.ALL Recovery SEDs'!B:B,0),10,,,"2.ALL Recovery SEDs"),"See context"))</f>
        <v>See context</v>
      </c>
      <c r="O20" s="39"/>
      <c r="P20" s="39"/>
      <c r="Q20" s="40"/>
      <c r="R20" s="39"/>
      <c r="S20" s="39"/>
      <c r="T20" s="40"/>
      <c r="U20" s="39"/>
      <c r="V20" s="39"/>
      <c r="W20" s="40"/>
    </row>
    <row r="21" spans="1:23" s="10" customFormat="1" x14ac:dyDescent="0.25">
      <c r="A21" s="11">
        <v>2476</v>
      </c>
      <c r="B21" s="12" t="s">
        <v>1777</v>
      </c>
      <c r="C21" s="12" t="s">
        <v>1778</v>
      </c>
      <c r="D21" s="12" t="s">
        <v>1488</v>
      </c>
      <c r="E21" s="13" t="s">
        <v>1047</v>
      </c>
      <c r="F21" s="12" t="s">
        <v>1488</v>
      </c>
      <c r="G21" s="12" t="s">
        <v>1736</v>
      </c>
      <c r="H21" s="12" t="s">
        <v>1779</v>
      </c>
      <c r="I21" s="11" t="s">
        <v>823</v>
      </c>
      <c r="J21" s="13" t="s">
        <v>1780</v>
      </c>
      <c r="K21" s="13" t="s">
        <v>1781</v>
      </c>
      <c r="L21" s="15"/>
      <c r="M21" s="17">
        <v>1</v>
      </c>
      <c r="N21" s="14" t="str">
        <f>IF(ISERROR(HYPERLINK("#"&amp;ADDRESS(MATCH(B21,'2.ALL Recovery SEDs'!B:B,0),10,,,"2.ALL Recovery SEDs"),"See context")),"",HYPERLINK("#"&amp;ADDRESS(MATCH(B21,'2.ALL Recovery SEDs'!B:B,0),10,,,"2.ALL Recovery SEDs"),"See context"))</f>
        <v>See context</v>
      </c>
      <c r="O21" s="39"/>
      <c r="P21" s="39"/>
      <c r="Q21" s="40"/>
      <c r="R21" s="39"/>
      <c r="S21" s="39"/>
      <c r="T21" s="40"/>
      <c r="U21" s="39"/>
      <c r="V21" s="39"/>
      <c r="W21" s="40"/>
    </row>
    <row r="22" spans="1:23" s="10" customFormat="1" ht="39.6" x14ac:dyDescent="0.25">
      <c r="A22" s="11">
        <v>4077</v>
      </c>
      <c r="B22" s="12" t="s">
        <v>1782</v>
      </c>
      <c r="C22" s="12" t="s">
        <v>1778</v>
      </c>
      <c r="D22" s="12" t="s">
        <v>1488</v>
      </c>
      <c r="E22" s="13" t="s">
        <v>1047</v>
      </c>
      <c r="F22" s="12" t="s">
        <v>1488</v>
      </c>
      <c r="G22" s="12" t="s">
        <v>1736</v>
      </c>
      <c r="H22" s="12" t="s">
        <v>1779</v>
      </c>
      <c r="I22" s="11" t="s">
        <v>840</v>
      </c>
      <c r="J22" s="13" t="s">
        <v>1783</v>
      </c>
      <c r="K22" s="13" t="s">
        <v>1784</v>
      </c>
      <c r="L22" s="15"/>
      <c r="M22" s="17">
        <v>1</v>
      </c>
      <c r="N22" s="14" t="str">
        <f>IF(ISERROR(HYPERLINK("#"&amp;ADDRESS(MATCH(B22,'2.ALL Recovery SEDs'!B:B,0),10,,,"2.ALL Recovery SEDs"),"See context")),"",HYPERLINK("#"&amp;ADDRESS(MATCH(B22,'2.ALL Recovery SEDs'!B:B,0),10,,,"2.ALL Recovery SEDs"),"See context"))</f>
        <v>See context</v>
      </c>
      <c r="O22" s="39"/>
      <c r="P22" s="39"/>
      <c r="Q22" s="40"/>
      <c r="R22" s="39"/>
      <c r="S22" s="39"/>
      <c r="T22" s="40"/>
      <c r="U22" s="39"/>
      <c r="V22" s="39"/>
      <c r="W22" s="40"/>
    </row>
    <row r="23" spans="1:23" s="10" customFormat="1" x14ac:dyDescent="0.25">
      <c r="A23" s="11">
        <v>2453</v>
      </c>
      <c r="B23" s="12" t="s">
        <v>1785</v>
      </c>
      <c r="C23" s="12" t="s">
        <v>1786</v>
      </c>
      <c r="D23" s="12" t="s">
        <v>1488</v>
      </c>
      <c r="E23" s="13" t="s">
        <v>1092</v>
      </c>
      <c r="F23" s="12" t="s">
        <v>1488</v>
      </c>
      <c r="G23" s="12" t="s">
        <v>1787</v>
      </c>
      <c r="H23" s="12" t="s">
        <v>1788</v>
      </c>
      <c r="I23" s="11" t="s">
        <v>823</v>
      </c>
      <c r="J23" s="13" t="s">
        <v>1789</v>
      </c>
      <c r="K23" s="13" t="s">
        <v>1790</v>
      </c>
      <c r="L23" s="15"/>
      <c r="M23" s="17">
        <v>1</v>
      </c>
      <c r="N23" s="14" t="str">
        <f>IF(ISERROR(HYPERLINK("#"&amp;ADDRESS(MATCH(B23,'2.ALL Recovery SEDs'!B:B,0),10,,,"2.ALL Recovery SEDs"),"See context")),"",HYPERLINK("#"&amp;ADDRESS(MATCH(B23,'2.ALL Recovery SEDs'!B:B,0),10,,,"2.ALL Recovery SEDs"),"See context"))</f>
        <v>See context</v>
      </c>
      <c r="O23" s="39"/>
      <c r="P23" s="39"/>
      <c r="Q23" s="40"/>
      <c r="R23" s="39"/>
      <c r="S23" s="39"/>
      <c r="T23" s="40"/>
      <c r="U23" s="39"/>
      <c r="V23" s="39"/>
      <c r="W23" s="40"/>
    </row>
    <row r="24" spans="1:23" s="10" customFormat="1" ht="26.4" x14ac:dyDescent="0.25">
      <c r="A24" s="11">
        <v>1979</v>
      </c>
      <c r="B24" s="12" t="s">
        <v>1791</v>
      </c>
      <c r="C24" s="12" t="s">
        <v>1786</v>
      </c>
      <c r="D24" s="12" t="s">
        <v>1488</v>
      </c>
      <c r="E24" s="13" t="s">
        <v>1092</v>
      </c>
      <c r="F24" s="12" t="s">
        <v>1488</v>
      </c>
      <c r="G24" s="12" t="s">
        <v>1787</v>
      </c>
      <c r="H24" s="12" t="s">
        <v>1788</v>
      </c>
      <c r="I24" s="11" t="s">
        <v>840</v>
      </c>
      <c r="J24" s="13" t="s">
        <v>1792</v>
      </c>
      <c r="K24" s="13" t="s">
        <v>1793</v>
      </c>
      <c r="L24" s="15"/>
      <c r="M24" s="17">
        <v>1</v>
      </c>
      <c r="N24" s="14" t="str">
        <f>IF(ISERROR(HYPERLINK("#"&amp;ADDRESS(MATCH(B24,'2.ALL Recovery SEDs'!B:B,0),10,,,"2.ALL Recovery SEDs"),"See context")),"",HYPERLINK("#"&amp;ADDRESS(MATCH(B24,'2.ALL Recovery SEDs'!B:B,0),10,,,"2.ALL Recovery SEDs"),"See context"))</f>
        <v>See context</v>
      </c>
      <c r="O24" s="39"/>
      <c r="P24" s="39"/>
      <c r="Q24" s="40"/>
      <c r="R24" s="39"/>
      <c r="S24" s="39"/>
      <c r="T24" s="40"/>
      <c r="U24" s="39"/>
      <c r="V24" s="39"/>
      <c r="W24" s="40"/>
    </row>
    <row r="25" spans="1:23" s="10" customFormat="1" x14ac:dyDescent="0.25">
      <c r="A25" s="11">
        <v>989</v>
      </c>
      <c r="B25" s="12" t="s">
        <v>1798</v>
      </c>
      <c r="C25" s="12" t="s">
        <v>1799</v>
      </c>
      <c r="D25" s="12" t="s">
        <v>1488</v>
      </c>
      <c r="E25" s="13" t="s">
        <v>1093</v>
      </c>
      <c r="F25" s="12" t="s">
        <v>1488</v>
      </c>
      <c r="G25" s="12" t="s">
        <v>1787</v>
      </c>
      <c r="H25" s="12" t="s">
        <v>1800</v>
      </c>
      <c r="I25" s="11" t="s">
        <v>823</v>
      </c>
      <c r="J25" s="13" t="s">
        <v>1801</v>
      </c>
      <c r="K25" s="13" t="s">
        <v>1802</v>
      </c>
      <c r="L25" s="15"/>
      <c r="M25" s="17">
        <v>1</v>
      </c>
      <c r="N25" s="14" t="str">
        <f>IF(ISERROR(HYPERLINK("#"&amp;ADDRESS(MATCH(B25,'2.ALL Recovery SEDs'!B:B,0),10,,,"2.ALL Recovery SEDs"),"See context")),"",HYPERLINK("#"&amp;ADDRESS(MATCH(B25,'2.ALL Recovery SEDs'!B:B,0),10,,,"2.ALL Recovery SEDs"),"See context"))</f>
        <v>See context</v>
      </c>
      <c r="O25" s="39"/>
      <c r="P25" s="39"/>
      <c r="Q25" s="40"/>
      <c r="R25" s="39"/>
      <c r="S25" s="39"/>
      <c r="T25" s="40"/>
      <c r="U25" s="39"/>
      <c r="V25" s="39"/>
      <c r="W25" s="40"/>
    </row>
    <row r="26" spans="1:23" s="10" customFormat="1" ht="92.4" x14ac:dyDescent="0.25">
      <c r="A26" s="11">
        <v>3552</v>
      </c>
      <c r="B26" s="12" t="s">
        <v>1803</v>
      </c>
      <c r="C26" s="12" t="s">
        <v>1799</v>
      </c>
      <c r="D26" s="12" t="s">
        <v>1488</v>
      </c>
      <c r="E26" s="13" t="s">
        <v>1093</v>
      </c>
      <c r="F26" s="12" t="s">
        <v>1488</v>
      </c>
      <c r="G26" s="12" t="s">
        <v>1787</v>
      </c>
      <c r="H26" s="12" t="s">
        <v>1800</v>
      </c>
      <c r="I26" s="11" t="s">
        <v>840</v>
      </c>
      <c r="J26" s="13" t="s">
        <v>1804</v>
      </c>
      <c r="K26" s="13" t="s">
        <v>1805</v>
      </c>
      <c r="L26" s="15"/>
      <c r="M26" s="17">
        <v>1</v>
      </c>
      <c r="N26" s="14" t="str">
        <f>IF(ISERROR(HYPERLINK("#"&amp;ADDRESS(MATCH(B26,'2.ALL Recovery SEDs'!B:B,0),10,,,"2.ALL Recovery SEDs"),"See context")),"",HYPERLINK("#"&amp;ADDRESS(MATCH(B26,'2.ALL Recovery SEDs'!B:B,0),10,,,"2.ALL Recovery SEDs"),"See context"))</f>
        <v>See context</v>
      </c>
      <c r="O26" s="39"/>
      <c r="P26" s="39"/>
      <c r="Q26" s="40"/>
      <c r="R26" s="39"/>
      <c r="S26" s="39"/>
      <c r="T26" s="40"/>
      <c r="U26" s="39"/>
      <c r="V26" s="39"/>
      <c r="W26" s="40"/>
    </row>
    <row r="27" spans="1:23" s="10" customFormat="1" x14ac:dyDescent="0.25">
      <c r="A27" s="11">
        <v>988</v>
      </c>
      <c r="B27" s="12" t="s">
        <v>1806</v>
      </c>
      <c r="C27" s="12" t="s">
        <v>1807</v>
      </c>
      <c r="D27" s="12" t="s">
        <v>1488</v>
      </c>
      <c r="E27" s="13" t="s">
        <v>1168</v>
      </c>
      <c r="F27" s="12" t="s">
        <v>1488</v>
      </c>
      <c r="G27" s="12" t="s">
        <v>1808</v>
      </c>
      <c r="H27" s="12" t="s">
        <v>1809</v>
      </c>
      <c r="I27" s="11" t="s">
        <v>823</v>
      </c>
      <c r="J27" s="13" t="s">
        <v>1810</v>
      </c>
      <c r="K27" s="13" t="s">
        <v>1811</v>
      </c>
      <c r="L27" s="15"/>
      <c r="M27" s="17">
        <v>1</v>
      </c>
      <c r="N27" s="14" t="str">
        <f>IF(ISERROR(HYPERLINK("#"&amp;ADDRESS(MATCH(B27,'2.ALL Recovery SEDs'!B:B,0),10,,,"2.ALL Recovery SEDs"),"See context")),"",HYPERLINK("#"&amp;ADDRESS(MATCH(B27,'2.ALL Recovery SEDs'!B:B,0),10,,,"2.ALL Recovery SEDs"),"See context"))</f>
        <v>See context</v>
      </c>
      <c r="O27" s="39"/>
      <c r="P27" s="39"/>
      <c r="Q27" s="40"/>
      <c r="R27" s="39"/>
      <c r="S27" s="39"/>
      <c r="T27" s="40"/>
      <c r="U27" s="39"/>
      <c r="V27" s="39"/>
      <c r="W27" s="40"/>
    </row>
    <row r="28" spans="1:23" s="10" customFormat="1" x14ac:dyDescent="0.25">
      <c r="A28" s="11">
        <v>3606</v>
      </c>
      <c r="B28" s="12" t="s">
        <v>1812</v>
      </c>
      <c r="C28" s="12" t="s">
        <v>1813</v>
      </c>
      <c r="D28" s="12" t="s">
        <v>1488</v>
      </c>
      <c r="E28" s="13" t="s">
        <v>1443</v>
      </c>
      <c r="F28" s="12" t="s">
        <v>1488</v>
      </c>
      <c r="G28" s="12" t="s">
        <v>1814</v>
      </c>
      <c r="H28" s="12" t="s">
        <v>1815</v>
      </c>
      <c r="I28" s="11" t="s">
        <v>823</v>
      </c>
      <c r="J28" s="13" t="s">
        <v>1035</v>
      </c>
      <c r="K28" s="13" t="s">
        <v>1005</v>
      </c>
      <c r="L28" s="15"/>
      <c r="M28" s="17">
        <v>15</v>
      </c>
      <c r="N28" s="14" t="str">
        <f>IF(ISERROR(HYPERLINK("#"&amp;ADDRESS(MATCH(B28,'2.ALL Recovery SEDs'!B:B,0),10,,,"2.ALL Recovery SEDs"),"See context")),"",HYPERLINK("#"&amp;ADDRESS(MATCH(B28,'2.ALL Recovery SEDs'!B:B,0),10,,,"2.ALL Recovery SEDs"),"See context"))</f>
        <v>See context</v>
      </c>
      <c r="O28" s="39"/>
      <c r="P28" s="39"/>
      <c r="Q28" s="40"/>
      <c r="R28" s="39"/>
      <c r="S28" s="39"/>
      <c r="T28" s="40"/>
      <c r="U28" s="39"/>
      <c r="V28" s="39"/>
      <c r="W28" s="40"/>
    </row>
    <row r="29" spans="1:23" s="10" customFormat="1" x14ac:dyDescent="0.25">
      <c r="A29" s="11">
        <v>992</v>
      </c>
      <c r="B29" s="12" t="s">
        <v>1816</v>
      </c>
      <c r="C29" s="12" t="s">
        <v>1817</v>
      </c>
      <c r="D29" s="12" t="s">
        <v>1488</v>
      </c>
      <c r="E29" s="13" t="s">
        <v>1444</v>
      </c>
      <c r="F29" s="12" t="s">
        <v>1488</v>
      </c>
      <c r="G29" s="12" t="s">
        <v>1814</v>
      </c>
      <c r="H29" s="12" t="s">
        <v>1818</v>
      </c>
      <c r="I29" s="11" t="s">
        <v>823</v>
      </c>
      <c r="J29" s="13" t="s">
        <v>1217</v>
      </c>
      <c r="K29" s="13" t="s">
        <v>1218</v>
      </c>
      <c r="L29" s="15"/>
      <c r="M29" s="17">
        <v>4</v>
      </c>
      <c r="N29" s="14" t="str">
        <f>IF(ISERROR(HYPERLINK("#"&amp;ADDRESS(MATCH(B29,'2.ALL Recovery SEDs'!B:B,0),10,,,"2.ALL Recovery SEDs"),"See context")),"",HYPERLINK("#"&amp;ADDRESS(MATCH(B29,'2.ALL Recovery SEDs'!B:B,0),10,,,"2.ALL Recovery SEDs"),"See context"))</f>
        <v>See context</v>
      </c>
      <c r="O29" s="39"/>
      <c r="P29" s="39"/>
      <c r="Q29" s="40"/>
      <c r="R29" s="39"/>
      <c r="S29" s="39"/>
      <c r="T29" s="40"/>
      <c r="U29" s="39"/>
      <c r="V29" s="39"/>
      <c r="W29" s="40"/>
    </row>
    <row r="30" spans="1:23" s="10" customFormat="1" x14ac:dyDescent="0.25">
      <c r="A30" s="11">
        <v>468</v>
      </c>
      <c r="B30" s="12" t="s">
        <v>1856</v>
      </c>
      <c r="C30" s="12" t="s">
        <v>1857</v>
      </c>
      <c r="D30" s="12" t="s">
        <v>1488</v>
      </c>
      <c r="E30" s="13" t="s">
        <v>1096</v>
      </c>
      <c r="F30" s="12" t="s">
        <v>1488</v>
      </c>
      <c r="G30" s="12" t="s">
        <v>1736</v>
      </c>
      <c r="H30" s="12" t="s">
        <v>1858</v>
      </c>
      <c r="I30" s="11" t="s">
        <v>823</v>
      </c>
      <c r="J30" s="13" t="s">
        <v>1859</v>
      </c>
      <c r="K30" s="13" t="s">
        <v>1860</v>
      </c>
      <c r="L30" s="15"/>
      <c r="M30" s="17">
        <v>1</v>
      </c>
      <c r="N30" s="14" t="str">
        <f>IF(ISERROR(HYPERLINK("#"&amp;ADDRESS(MATCH(B30,'2.ALL Recovery SEDs'!B:B,0),10,,,"2.ALL Recovery SEDs"),"See context")),"",HYPERLINK("#"&amp;ADDRESS(MATCH(B30,'2.ALL Recovery SEDs'!B:B,0),10,,,"2.ALL Recovery SEDs"),"See context"))</f>
        <v>See context</v>
      </c>
      <c r="O30" s="39"/>
      <c r="P30" s="39"/>
      <c r="Q30" s="40"/>
      <c r="R30" s="39"/>
      <c r="S30" s="39"/>
      <c r="T30" s="40"/>
      <c r="U30" s="39"/>
      <c r="V30" s="39"/>
      <c r="W30" s="40"/>
    </row>
    <row r="31" spans="1:23" s="10" customFormat="1" ht="26.4" x14ac:dyDescent="0.25">
      <c r="A31" s="11">
        <v>4240</v>
      </c>
      <c r="B31" s="12" t="s">
        <v>1861</v>
      </c>
      <c r="C31" s="12" t="s">
        <v>1857</v>
      </c>
      <c r="D31" s="12" t="s">
        <v>1488</v>
      </c>
      <c r="E31" s="13" t="s">
        <v>1096</v>
      </c>
      <c r="F31" s="12" t="s">
        <v>1488</v>
      </c>
      <c r="G31" s="12" t="s">
        <v>1736</v>
      </c>
      <c r="H31" s="12" t="s">
        <v>1858</v>
      </c>
      <c r="I31" s="11" t="s">
        <v>840</v>
      </c>
      <c r="J31" s="13" t="s">
        <v>1862</v>
      </c>
      <c r="K31" s="13" t="s">
        <v>1863</v>
      </c>
      <c r="L31" s="15"/>
      <c r="M31" s="17">
        <v>1</v>
      </c>
      <c r="N31" s="14" t="str">
        <f>IF(ISERROR(HYPERLINK("#"&amp;ADDRESS(MATCH(B31,'2.ALL Recovery SEDs'!B:B,0),10,,,"2.ALL Recovery SEDs"),"See context")),"",HYPERLINK("#"&amp;ADDRESS(MATCH(B31,'2.ALL Recovery SEDs'!B:B,0),10,,,"2.ALL Recovery SEDs"),"See context"))</f>
        <v>See context</v>
      </c>
      <c r="O31" s="39"/>
      <c r="P31" s="39"/>
      <c r="Q31" s="40"/>
      <c r="R31" s="39"/>
      <c r="S31" s="39"/>
      <c r="T31" s="40"/>
      <c r="U31" s="39"/>
      <c r="V31" s="39"/>
      <c r="W31" s="40"/>
    </row>
    <row r="32" spans="1:23" s="10" customFormat="1" x14ac:dyDescent="0.25">
      <c r="A32" s="11">
        <v>945</v>
      </c>
      <c r="B32" s="12" t="s">
        <v>1870</v>
      </c>
      <c r="C32" s="12" t="s">
        <v>1871</v>
      </c>
      <c r="D32" s="12" t="s">
        <v>1488</v>
      </c>
      <c r="E32" s="13" t="s">
        <v>1101</v>
      </c>
      <c r="F32" s="12" t="s">
        <v>1488</v>
      </c>
      <c r="G32" s="12" t="s">
        <v>1736</v>
      </c>
      <c r="H32" s="12" t="s">
        <v>1872</v>
      </c>
      <c r="I32" s="11" t="s">
        <v>823</v>
      </c>
      <c r="J32" s="13" t="s">
        <v>1873</v>
      </c>
      <c r="K32" s="13" t="s">
        <v>1874</v>
      </c>
      <c r="L32" s="15"/>
      <c r="M32" s="17">
        <v>2</v>
      </c>
      <c r="N32" s="14" t="str">
        <f>IF(ISERROR(HYPERLINK("#"&amp;ADDRESS(MATCH(B32,'2.ALL Recovery SEDs'!B:B,0),10,,,"2.ALL Recovery SEDs"),"See context")),"",HYPERLINK("#"&amp;ADDRESS(MATCH(B32,'2.ALL Recovery SEDs'!B:B,0),10,,,"2.ALL Recovery SEDs"),"See context"))</f>
        <v>See context</v>
      </c>
      <c r="O32" s="39"/>
      <c r="P32" s="39"/>
      <c r="Q32" s="40"/>
      <c r="R32" s="39"/>
      <c r="S32" s="39"/>
      <c r="T32" s="40"/>
      <c r="U32" s="39"/>
      <c r="V32" s="39"/>
      <c r="W32" s="40"/>
    </row>
    <row r="33" spans="1:23" s="10" customFormat="1" x14ac:dyDescent="0.25">
      <c r="A33" s="11">
        <v>947</v>
      </c>
      <c r="B33" s="12" t="s">
        <v>1875</v>
      </c>
      <c r="C33" s="12" t="s">
        <v>1876</v>
      </c>
      <c r="D33" s="12" t="s">
        <v>1488</v>
      </c>
      <c r="E33" s="13" t="s">
        <v>1102</v>
      </c>
      <c r="F33" s="12" t="s">
        <v>1488</v>
      </c>
      <c r="G33" s="12" t="s">
        <v>1877</v>
      </c>
      <c r="H33" s="12" t="s">
        <v>1878</v>
      </c>
      <c r="I33" s="11" t="s">
        <v>823</v>
      </c>
      <c r="J33" s="13" t="s">
        <v>1879</v>
      </c>
      <c r="K33" s="13" t="s">
        <v>1880</v>
      </c>
      <c r="L33" s="15"/>
      <c r="M33" s="17">
        <v>1</v>
      </c>
      <c r="N33" s="14" t="str">
        <f>IF(ISERROR(HYPERLINK("#"&amp;ADDRESS(MATCH(B33,'2.ALL Recovery SEDs'!B:B,0),10,,,"2.ALL Recovery SEDs"),"See context")),"",HYPERLINK("#"&amp;ADDRESS(MATCH(B33,'2.ALL Recovery SEDs'!B:B,0),10,,,"2.ALL Recovery SEDs"),"See context"))</f>
        <v>See context</v>
      </c>
      <c r="O33" s="39"/>
      <c r="P33" s="39"/>
      <c r="Q33" s="40"/>
      <c r="R33" s="39"/>
      <c r="S33" s="39"/>
      <c r="T33" s="40"/>
      <c r="U33" s="39"/>
      <c r="V33" s="39"/>
      <c r="W33" s="40"/>
    </row>
    <row r="34" spans="1:23" s="10" customFormat="1" ht="52.8" x14ac:dyDescent="0.25">
      <c r="A34" s="11">
        <v>3781</v>
      </c>
      <c r="B34" s="12" t="s">
        <v>1881</v>
      </c>
      <c r="C34" s="12" t="s">
        <v>1876</v>
      </c>
      <c r="D34" s="12" t="s">
        <v>1488</v>
      </c>
      <c r="E34" s="13" t="s">
        <v>1102</v>
      </c>
      <c r="F34" s="12" t="s">
        <v>1488</v>
      </c>
      <c r="G34" s="12" t="s">
        <v>1877</v>
      </c>
      <c r="H34" s="12" t="s">
        <v>1878</v>
      </c>
      <c r="I34" s="11" t="s">
        <v>840</v>
      </c>
      <c r="J34" s="13" t="s">
        <v>1882</v>
      </c>
      <c r="K34" s="13" t="s">
        <v>1883</v>
      </c>
      <c r="L34" s="15"/>
      <c r="M34" s="17">
        <v>1</v>
      </c>
      <c r="N34" s="14" t="str">
        <f>IF(ISERROR(HYPERLINK("#"&amp;ADDRESS(MATCH(B34,'2.ALL Recovery SEDs'!B:B,0),10,,,"2.ALL Recovery SEDs"),"See context")),"",HYPERLINK("#"&amp;ADDRESS(MATCH(B34,'2.ALL Recovery SEDs'!B:B,0),10,,,"2.ALL Recovery SEDs"),"See context"))</f>
        <v>See context</v>
      </c>
      <c r="O34" s="39"/>
      <c r="P34" s="39"/>
      <c r="Q34" s="40"/>
      <c r="R34" s="39"/>
      <c r="S34" s="39"/>
      <c r="T34" s="40"/>
      <c r="U34" s="39"/>
      <c r="V34" s="39"/>
      <c r="W34" s="40"/>
    </row>
    <row r="35" spans="1:23" s="10" customFormat="1" ht="39.6" x14ac:dyDescent="0.25">
      <c r="A35" s="11">
        <v>2744</v>
      </c>
      <c r="B35" s="12" t="s">
        <v>1884</v>
      </c>
      <c r="C35" s="12" t="s">
        <v>1885</v>
      </c>
      <c r="D35" s="12" t="s">
        <v>1488</v>
      </c>
      <c r="E35" s="13" t="s">
        <v>1145</v>
      </c>
      <c r="F35" s="12" t="s">
        <v>1488</v>
      </c>
      <c r="G35" s="12" t="s">
        <v>1877</v>
      </c>
      <c r="H35" s="12" t="s">
        <v>1886</v>
      </c>
      <c r="I35" s="11" t="s">
        <v>823</v>
      </c>
      <c r="J35" s="13" t="s">
        <v>1887</v>
      </c>
      <c r="K35" s="13" t="s">
        <v>1888</v>
      </c>
      <c r="L35" s="15"/>
      <c r="M35" s="17">
        <v>1</v>
      </c>
      <c r="N35" s="14" t="str">
        <f>IF(ISERROR(HYPERLINK("#"&amp;ADDRESS(MATCH(B35,'2.ALL Recovery SEDs'!B:B,0),10,,,"2.ALL Recovery SEDs"),"See context")),"",HYPERLINK("#"&amp;ADDRESS(MATCH(B35,'2.ALL Recovery SEDs'!B:B,0),10,,,"2.ALL Recovery SEDs"),"See context"))</f>
        <v>See context</v>
      </c>
      <c r="O35" s="39"/>
      <c r="P35" s="39"/>
      <c r="Q35" s="40"/>
      <c r="R35" s="39"/>
      <c r="S35" s="39"/>
      <c r="T35" s="40"/>
      <c r="U35" s="39"/>
      <c r="V35" s="39"/>
      <c r="W35" s="40"/>
    </row>
    <row r="36" spans="1:23" s="10" customFormat="1" ht="26.4" x14ac:dyDescent="0.25">
      <c r="A36" s="11">
        <v>987</v>
      </c>
      <c r="B36" s="12" t="s">
        <v>1889</v>
      </c>
      <c r="C36" s="12" t="s">
        <v>1890</v>
      </c>
      <c r="D36" s="12" t="s">
        <v>1488</v>
      </c>
      <c r="E36" s="13" t="s">
        <v>1198</v>
      </c>
      <c r="F36" s="12" t="s">
        <v>1488</v>
      </c>
      <c r="G36" s="12" t="s">
        <v>1891</v>
      </c>
      <c r="H36" s="12" t="s">
        <v>1892</v>
      </c>
      <c r="I36" s="11" t="s">
        <v>823</v>
      </c>
      <c r="J36" s="13" t="s">
        <v>1893</v>
      </c>
      <c r="K36" s="13" t="s">
        <v>1894</v>
      </c>
      <c r="L36" s="15"/>
      <c r="M36" s="17">
        <v>1</v>
      </c>
      <c r="N36" s="14" t="str">
        <f>IF(ISERROR(HYPERLINK("#"&amp;ADDRESS(MATCH(B36,'2.ALL Recovery SEDs'!B:B,0),10,,,"2.ALL Recovery SEDs"),"See context")),"",HYPERLINK("#"&amp;ADDRESS(MATCH(B36,'2.ALL Recovery SEDs'!B:B,0),10,,,"2.ALL Recovery SEDs"),"See context"))</f>
        <v>See context</v>
      </c>
      <c r="O36" s="39"/>
      <c r="P36" s="39"/>
      <c r="Q36" s="40"/>
      <c r="R36" s="39"/>
      <c r="S36" s="39"/>
      <c r="T36" s="40"/>
      <c r="U36" s="39"/>
      <c r="V36" s="39"/>
      <c r="W36" s="40"/>
    </row>
    <row r="37" spans="1:23" s="10" customFormat="1" ht="66" x14ac:dyDescent="0.25">
      <c r="A37" s="11">
        <v>3550</v>
      </c>
      <c r="B37" s="12" t="s">
        <v>1895</v>
      </c>
      <c r="C37" s="12" t="s">
        <v>1890</v>
      </c>
      <c r="D37" s="12" t="s">
        <v>1488</v>
      </c>
      <c r="E37" s="13" t="s">
        <v>1198</v>
      </c>
      <c r="F37" s="12" t="s">
        <v>1488</v>
      </c>
      <c r="G37" s="12" t="s">
        <v>1891</v>
      </c>
      <c r="H37" s="12" t="s">
        <v>1892</v>
      </c>
      <c r="I37" s="11" t="s">
        <v>840</v>
      </c>
      <c r="J37" s="13" t="s">
        <v>1896</v>
      </c>
      <c r="K37" s="13" t="s">
        <v>1897</v>
      </c>
      <c r="L37" s="15"/>
      <c r="M37" s="17">
        <v>1</v>
      </c>
      <c r="N37" s="14" t="str">
        <f>IF(ISERROR(HYPERLINK("#"&amp;ADDRESS(MATCH(B37,'2.ALL Recovery SEDs'!B:B,0),10,,,"2.ALL Recovery SEDs"),"See context")),"",HYPERLINK("#"&amp;ADDRESS(MATCH(B37,'2.ALL Recovery SEDs'!B:B,0),10,,,"2.ALL Recovery SEDs"),"See context"))</f>
        <v>See context</v>
      </c>
      <c r="O37" s="39"/>
      <c r="P37" s="39"/>
      <c r="Q37" s="40"/>
      <c r="R37" s="39"/>
      <c r="S37" s="39"/>
      <c r="T37" s="40"/>
      <c r="U37" s="39"/>
      <c r="V37" s="39"/>
      <c r="W37" s="40"/>
    </row>
    <row r="38" spans="1:23" s="10" customFormat="1" ht="26.4" x14ac:dyDescent="0.25">
      <c r="A38" s="11">
        <v>985</v>
      </c>
      <c r="B38" s="12" t="s">
        <v>1898</v>
      </c>
      <c r="C38" s="12" t="s">
        <v>1899</v>
      </c>
      <c r="D38" s="12" t="s">
        <v>1488</v>
      </c>
      <c r="E38" s="13" t="s">
        <v>1282</v>
      </c>
      <c r="F38" s="12" t="s">
        <v>1488</v>
      </c>
      <c r="G38" s="12" t="s">
        <v>1900</v>
      </c>
      <c r="H38" s="12" t="s">
        <v>1901</v>
      </c>
      <c r="I38" s="11" t="s">
        <v>823</v>
      </c>
      <c r="J38" s="13" t="s">
        <v>1902</v>
      </c>
      <c r="K38" s="13" t="s">
        <v>1894</v>
      </c>
      <c r="L38" s="15"/>
      <c r="M38" s="17">
        <v>1</v>
      </c>
      <c r="N38" s="14" t="str">
        <f>IF(ISERROR(HYPERLINK("#"&amp;ADDRESS(MATCH(B38,'2.ALL Recovery SEDs'!B:B,0),10,,,"2.ALL Recovery SEDs"),"See context")),"",HYPERLINK("#"&amp;ADDRESS(MATCH(B38,'2.ALL Recovery SEDs'!B:B,0),10,,,"2.ALL Recovery SEDs"),"See context"))</f>
        <v>See context</v>
      </c>
      <c r="O38" s="39"/>
      <c r="P38" s="39"/>
      <c r="Q38" s="40"/>
      <c r="R38" s="39"/>
      <c r="S38" s="39"/>
      <c r="T38" s="40"/>
      <c r="U38" s="39"/>
      <c r="V38" s="39"/>
      <c r="W38" s="40"/>
    </row>
    <row r="39" spans="1:23" s="10" customFormat="1" x14ac:dyDescent="0.25">
      <c r="A39" s="11">
        <v>948</v>
      </c>
      <c r="B39" s="12" t="s">
        <v>1934</v>
      </c>
      <c r="C39" s="12" t="s">
        <v>1935</v>
      </c>
      <c r="D39" s="12" t="s">
        <v>1488</v>
      </c>
      <c r="E39" s="13" t="s">
        <v>1228</v>
      </c>
      <c r="F39" s="12" t="s">
        <v>1488</v>
      </c>
      <c r="G39" s="12" t="s">
        <v>1736</v>
      </c>
      <c r="H39" s="12" t="s">
        <v>1936</v>
      </c>
      <c r="I39" s="11" t="s">
        <v>823</v>
      </c>
      <c r="J39" s="13" t="s">
        <v>1937</v>
      </c>
      <c r="K39" s="13" t="s">
        <v>1938</v>
      </c>
      <c r="L39" s="15"/>
      <c r="M39" s="17">
        <v>2</v>
      </c>
      <c r="N39" s="14" t="str">
        <f>IF(ISERROR(HYPERLINK("#"&amp;ADDRESS(MATCH(B39,'2.ALL Recovery SEDs'!B:B,0),10,,,"2.ALL Recovery SEDs"),"See context")),"",HYPERLINK("#"&amp;ADDRESS(MATCH(B39,'2.ALL Recovery SEDs'!B:B,0),10,,,"2.ALL Recovery SEDs"),"See context"))</f>
        <v>See context</v>
      </c>
      <c r="O39" s="39"/>
      <c r="P39" s="39"/>
      <c r="Q39" s="40"/>
      <c r="R39" s="39"/>
      <c r="S39" s="39"/>
      <c r="T39" s="40"/>
      <c r="U39" s="39"/>
      <c r="V39" s="39"/>
      <c r="W39" s="40"/>
    </row>
    <row r="40" spans="1:23" s="10" customFormat="1" x14ac:dyDescent="0.25">
      <c r="A40" s="11">
        <v>949</v>
      </c>
      <c r="B40" s="12" t="s">
        <v>1939</v>
      </c>
      <c r="C40" s="12" t="s">
        <v>1940</v>
      </c>
      <c r="D40" s="12" t="s">
        <v>1488</v>
      </c>
      <c r="E40" s="13" t="s">
        <v>1283</v>
      </c>
      <c r="F40" s="12" t="s">
        <v>1488</v>
      </c>
      <c r="G40" s="12" t="s">
        <v>1941</v>
      </c>
      <c r="H40" s="12" t="s">
        <v>1942</v>
      </c>
      <c r="I40" s="11" t="s">
        <v>823</v>
      </c>
      <c r="J40" s="13" t="s">
        <v>1943</v>
      </c>
      <c r="K40" s="13" t="s">
        <v>1944</v>
      </c>
      <c r="L40" s="15"/>
      <c r="M40" s="17">
        <v>1</v>
      </c>
      <c r="N40" s="14" t="str">
        <f>IF(ISERROR(HYPERLINK("#"&amp;ADDRESS(MATCH(B40,'2.ALL Recovery SEDs'!B:B,0),10,,,"2.ALL Recovery SEDs"),"See context")),"",HYPERLINK("#"&amp;ADDRESS(MATCH(B40,'2.ALL Recovery SEDs'!B:B,0),10,,,"2.ALL Recovery SEDs"),"See context"))</f>
        <v>See context</v>
      </c>
      <c r="O40" s="39"/>
      <c r="P40" s="39"/>
      <c r="Q40" s="40"/>
      <c r="R40" s="39"/>
      <c r="S40" s="39"/>
      <c r="T40" s="40"/>
      <c r="U40" s="39"/>
      <c r="V40" s="39"/>
      <c r="W40" s="40"/>
    </row>
    <row r="41" spans="1:23" s="10" customFormat="1" ht="52.8" x14ac:dyDescent="0.25">
      <c r="A41" s="11">
        <v>3782</v>
      </c>
      <c r="B41" s="12" t="s">
        <v>1945</v>
      </c>
      <c r="C41" s="12" t="s">
        <v>1940</v>
      </c>
      <c r="D41" s="12" t="s">
        <v>1488</v>
      </c>
      <c r="E41" s="13" t="s">
        <v>1283</v>
      </c>
      <c r="F41" s="12" t="s">
        <v>1488</v>
      </c>
      <c r="G41" s="12" t="s">
        <v>1941</v>
      </c>
      <c r="H41" s="12" t="s">
        <v>1942</v>
      </c>
      <c r="I41" s="11" t="s">
        <v>840</v>
      </c>
      <c r="J41" s="13" t="s">
        <v>1946</v>
      </c>
      <c r="K41" s="13" t="s">
        <v>1947</v>
      </c>
      <c r="L41" s="15"/>
      <c r="M41" s="17">
        <v>1</v>
      </c>
      <c r="N41" s="14" t="str">
        <f>IF(ISERROR(HYPERLINK("#"&amp;ADDRESS(MATCH(B41,'2.ALL Recovery SEDs'!B:B,0),10,,,"2.ALL Recovery SEDs"),"See context")),"",HYPERLINK("#"&amp;ADDRESS(MATCH(B41,'2.ALL Recovery SEDs'!B:B,0),10,,,"2.ALL Recovery SEDs"),"See context"))</f>
        <v>See context</v>
      </c>
      <c r="O41" s="39"/>
      <c r="P41" s="39"/>
      <c r="Q41" s="40"/>
      <c r="R41" s="39"/>
      <c r="S41" s="39"/>
      <c r="T41" s="40"/>
      <c r="U41" s="39"/>
      <c r="V41" s="39"/>
      <c r="W41" s="40"/>
    </row>
    <row r="42" spans="1:23" s="10" customFormat="1" ht="26.4" x14ac:dyDescent="0.25">
      <c r="A42" s="11">
        <v>986</v>
      </c>
      <c r="B42" s="12" t="s">
        <v>1948</v>
      </c>
      <c r="C42" s="12" t="s">
        <v>1949</v>
      </c>
      <c r="D42" s="12" t="s">
        <v>1488</v>
      </c>
      <c r="E42" s="13" t="s">
        <v>1296</v>
      </c>
      <c r="F42" s="12" t="s">
        <v>1488</v>
      </c>
      <c r="G42" s="12" t="s">
        <v>1941</v>
      </c>
      <c r="H42" s="12" t="s">
        <v>1950</v>
      </c>
      <c r="I42" s="11" t="s">
        <v>823</v>
      </c>
      <c r="J42" s="13" t="s">
        <v>1951</v>
      </c>
      <c r="K42" s="13" t="s">
        <v>1952</v>
      </c>
      <c r="L42" s="15"/>
      <c r="M42" s="17">
        <v>1</v>
      </c>
      <c r="N42" s="14" t="str">
        <f>IF(ISERROR(HYPERLINK("#"&amp;ADDRESS(MATCH(B42,'2.ALL Recovery SEDs'!B:B,0),10,,,"2.ALL Recovery SEDs"),"See context")),"",HYPERLINK("#"&amp;ADDRESS(MATCH(B42,'2.ALL Recovery SEDs'!B:B,0),10,,,"2.ALL Recovery SEDs"),"See context"))</f>
        <v>See context</v>
      </c>
      <c r="O42" s="39"/>
      <c r="P42" s="39"/>
      <c r="Q42" s="40"/>
      <c r="R42" s="39"/>
      <c r="S42" s="39"/>
      <c r="T42" s="40"/>
      <c r="U42" s="39"/>
      <c r="V42" s="39"/>
      <c r="W42" s="40"/>
    </row>
    <row r="43" spans="1:23" s="10" customFormat="1" ht="66" x14ac:dyDescent="0.25">
      <c r="A43" s="11">
        <v>3551</v>
      </c>
      <c r="B43" s="12" t="s">
        <v>1953</v>
      </c>
      <c r="C43" s="12" t="s">
        <v>1949</v>
      </c>
      <c r="D43" s="12" t="s">
        <v>1488</v>
      </c>
      <c r="E43" s="13" t="s">
        <v>1296</v>
      </c>
      <c r="F43" s="12" t="s">
        <v>1488</v>
      </c>
      <c r="G43" s="12" t="s">
        <v>1941</v>
      </c>
      <c r="H43" s="12" t="s">
        <v>1950</v>
      </c>
      <c r="I43" s="11" t="s">
        <v>840</v>
      </c>
      <c r="J43" s="13" t="s">
        <v>1954</v>
      </c>
      <c r="K43" s="13" t="s">
        <v>1897</v>
      </c>
      <c r="L43" s="15"/>
      <c r="M43" s="17">
        <v>1</v>
      </c>
      <c r="N43" s="14" t="str">
        <f>IF(ISERROR(HYPERLINK("#"&amp;ADDRESS(MATCH(B43,'2.ALL Recovery SEDs'!B:B,0),10,,,"2.ALL Recovery SEDs"),"See context")),"",HYPERLINK("#"&amp;ADDRESS(MATCH(B43,'2.ALL Recovery SEDs'!B:B,0),10,,,"2.ALL Recovery SEDs"),"See context"))</f>
        <v>See context</v>
      </c>
      <c r="O43" s="39"/>
      <c r="P43" s="39"/>
      <c r="Q43" s="40"/>
      <c r="R43" s="39"/>
      <c r="S43" s="39"/>
      <c r="T43" s="40"/>
      <c r="U43" s="39"/>
      <c r="V43" s="39"/>
      <c r="W43" s="40"/>
    </row>
    <row r="44" spans="1:23" s="10" customFormat="1" x14ac:dyDescent="0.25">
      <c r="A44" s="11">
        <v>90</v>
      </c>
      <c r="B44" s="12" t="s">
        <v>1971</v>
      </c>
      <c r="C44" s="12" t="s">
        <v>1972</v>
      </c>
      <c r="D44" s="12" t="s">
        <v>1488</v>
      </c>
      <c r="E44" s="13" t="s">
        <v>991</v>
      </c>
      <c r="F44" s="12" t="s">
        <v>1488</v>
      </c>
      <c r="G44" s="12" t="s">
        <v>1488</v>
      </c>
      <c r="H44" s="12" t="s">
        <v>1973</v>
      </c>
      <c r="I44" s="11" t="s">
        <v>823</v>
      </c>
      <c r="J44" s="13" t="s">
        <v>85</v>
      </c>
      <c r="K44" s="13" t="s">
        <v>86</v>
      </c>
      <c r="L44" s="15"/>
      <c r="M44" s="17">
        <v>24</v>
      </c>
      <c r="N44" s="14" t="str">
        <f>IF(ISERROR(HYPERLINK("#"&amp;ADDRESS(MATCH(B44,'2.ALL Recovery SEDs'!B:B,0),10,,,"2.ALL Recovery SEDs"),"See context")),"",HYPERLINK("#"&amp;ADDRESS(MATCH(B44,'2.ALL Recovery SEDs'!B:B,0),10,,,"2.ALL Recovery SEDs"),"See context"))</f>
        <v>See context</v>
      </c>
      <c r="O44" s="39"/>
      <c r="P44" s="39"/>
      <c r="Q44" s="40"/>
      <c r="R44" s="39"/>
      <c r="S44" s="39"/>
      <c r="T44" s="40"/>
      <c r="U44" s="39"/>
      <c r="V44" s="39"/>
      <c r="W44" s="40"/>
    </row>
    <row r="45" spans="1:23" s="10" customFormat="1" x14ac:dyDescent="0.25">
      <c r="A45" s="11">
        <v>453</v>
      </c>
      <c r="B45" s="12" t="s">
        <v>1981</v>
      </c>
      <c r="C45" s="12" t="s">
        <v>1982</v>
      </c>
      <c r="D45" s="12" t="s">
        <v>1488</v>
      </c>
      <c r="E45" s="13" t="s">
        <v>1001</v>
      </c>
      <c r="F45" s="12" t="s">
        <v>1488</v>
      </c>
      <c r="G45" s="12" t="s">
        <v>1983</v>
      </c>
      <c r="H45" s="12" t="s">
        <v>1984</v>
      </c>
      <c r="I45" s="11" t="s">
        <v>823</v>
      </c>
      <c r="J45" s="13" t="s">
        <v>1214</v>
      </c>
      <c r="K45" s="13" t="s">
        <v>1213</v>
      </c>
      <c r="L45" s="15"/>
      <c r="M45" s="17">
        <v>6</v>
      </c>
      <c r="N45" s="14" t="str">
        <f>IF(ISERROR(HYPERLINK("#"&amp;ADDRESS(MATCH(B45,'2.ALL Recovery SEDs'!B:B,0),10,,,"2.ALL Recovery SEDs"),"See context")),"",HYPERLINK("#"&amp;ADDRESS(MATCH(B45,'2.ALL Recovery SEDs'!B:B,0),10,,,"2.ALL Recovery SEDs"),"See context"))</f>
        <v>See context</v>
      </c>
      <c r="O45" s="39"/>
      <c r="P45" s="39"/>
      <c r="Q45" s="40"/>
      <c r="R45" s="39"/>
      <c r="S45" s="39"/>
      <c r="T45" s="40"/>
      <c r="U45" s="39"/>
      <c r="V45" s="39"/>
      <c r="W45" s="40"/>
    </row>
    <row r="46" spans="1:23" s="10" customFormat="1" ht="26.4" x14ac:dyDescent="0.25">
      <c r="A46" s="11">
        <v>3354</v>
      </c>
      <c r="B46" s="12" t="s">
        <v>2036</v>
      </c>
      <c r="C46" s="12" t="s">
        <v>2037</v>
      </c>
      <c r="D46" s="12" t="s">
        <v>2038</v>
      </c>
      <c r="E46" s="13" t="s">
        <v>822</v>
      </c>
      <c r="F46" s="12" t="s">
        <v>2038</v>
      </c>
      <c r="G46" s="12" t="s">
        <v>2038</v>
      </c>
      <c r="H46" s="12" t="s">
        <v>2039</v>
      </c>
      <c r="I46" s="11" t="s">
        <v>823</v>
      </c>
      <c r="J46" s="13" t="s">
        <v>2040</v>
      </c>
      <c r="K46" s="13" t="s">
        <v>2041</v>
      </c>
      <c r="L46" s="15"/>
      <c r="M46" s="17">
        <v>1</v>
      </c>
      <c r="N46" s="14" t="str">
        <f>IF(ISERROR(HYPERLINK("#"&amp;ADDRESS(MATCH(B46,'2.ALL Recovery SEDs'!B:B,0),10,,,"2.ALL Recovery SEDs"),"See context")),"",HYPERLINK("#"&amp;ADDRESS(MATCH(B46,'2.ALL Recovery SEDs'!B:B,0),10,,,"2.ALL Recovery SEDs"),"See context"))</f>
        <v>See context</v>
      </c>
      <c r="O46" s="39"/>
      <c r="P46" s="39"/>
      <c r="Q46" s="40"/>
      <c r="R46" s="39"/>
      <c r="S46" s="39"/>
      <c r="T46" s="40"/>
      <c r="U46" s="39"/>
      <c r="V46" s="39"/>
      <c r="W46" s="40"/>
    </row>
    <row r="47" spans="1:23" s="10" customFormat="1" x14ac:dyDescent="0.25">
      <c r="A47" s="11">
        <v>4236</v>
      </c>
      <c r="B47" s="12" t="s">
        <v>2161</v>
      </c>
      <c r="C47" s="12" t="s">
        <v>2162</v>
      </c>
      <c r="D47" s="12" t="s">
        <v>2038</v>
      </c>
      <c r="E47" s="13" t="s">
        <v>941</v>
      </c>
      <c r="F47" s="12" t="s">
        <v>2038</v>
      </c>
      <c r="G47" s="12" t="s">
        <v>2038</v>
      </c>
      <c r="H47" s="12" t="s">
        <v>2163</v>
      </c>
      <c r="I47" s="11" t="s">
        <v>823</v>
      </c>
      <c r="J47" s="13" t="s">
        <v>1439</v>
      </c>
      <c r="K47" s="13" t="s">
        <v>1440</v>
      </c>
      <c r="L47" s="15"/>
      <c r="M47" s="17">
        <v>8</v>
      </c>
      <c r="N47" s="14" t="str">
        <f>IF(ISERROR(HYPERLINK("#"&amp;ADDRESS(MATCH(B47,'2.ALL Recovery SEDs'!B:B,0),10,,,"2.ALL Recovery SEDs"),"See context")),"",HYPERLINK("#"&amp;ADDRESS(MATCH(B47,'2.ALL Recovery SEDs'!B:B,0),10,,,"2.ALL Recovery SEDs"),"See context"))</f>
        <v>See context</v>
      </c>
      <c r="O47" s="39"/>
      <c r="P47" s="39"/>
      <c r="Q47" s="40"/>
      <c r="R47" s="39"/>
      <c r="S47" s="39"/>
      <c r="T47" s="40"/>
      <c r="U47" s="39"/>
      <c r="V47" s="39"/>
      <c r="W47" s="40"/>
    </row>
    <row r="48" spans="1:23" s="10" customFormat="1" x14ac:dyDescent="0.25">
      <c r="A48" s="11">
        <v>3339</v>
      </c>
      <c r="B48" s="12" t="s">
        <v>2170</v>
      </c>
      <c r="C48" s="12" t="s">
        <v>2171</v>
      </c>
      <c r="D48" s="12" t="s">
        <v>2038</v>
      </c>
      <c r="E48" s="13" t="s">
        <v>972</v>
      </c>
      <c r="F48" s="12" t="s">
        <v>2038</v>
      </c>
      <c r="G48" s="12" t="s">
        <v>2038</v>
      </c>
      <c r="H48" s="12" t="s">
        <v>2172</v>
      </c>
      <c r="I48" s="11" t="s">
        <v>823</v>
      </c>
      <c r="J48" s="13" t="s">
        <v>2173</v>
      </c>
      <c r="K48" s="13" t="s">
        <v>2174</v>
      </c>
      <c r="L48" s="15"/>
      <c r="M48" s="17">
        <v>1</v>
      </c>
      <c r="N48" s="14" t="str">
        <f>IF(ISERROR(HYPERLINK("#"&amp;ADDRESS(MATCH(B48,'2.ALL Recovery SEDs'!B:B,0),10,,,"2.ALL Recovery SEDs"),"See context")),"",HYPERLINK("#"&amp;ADDRESS(MATCH(B48,'2.ALL Recovery SEDs'!B:B,0),10,,,"2.ALL Recovery SEDs"),"See context"))</f>
        <v>See context</v>
      </c>
      <c r="O48" s="39"/>
      <c r="P48" s="39"/>
      <c r="Q48" s="40"/>
      <c r="R48" s="39"/>
      <c r="S48" s="39"/>
      <c r="T48" s="40"/>
      <c r="U48" s="39"/>
      <c r="V48" s="39"/>
      <c r="W48" s="40"/>
    </row>
    <row r="49" spans="1:23" s="10" customFormat="1" ht="92.4" x14ac:dyDescent="0.25">
      <c r="A49" s="11">
        <v>1518</v>
      </c>
      <c r="B49" s="12" t="s">
        <v>2175</v>
      </c>
      <c r="C49" s="12" t="s">
        <v>2171</v>
      </c>
      <c r="D49" s="12" t="s">
        <v>2038</v>
      </c>
      <c r="E49" s="13" t="s">
        <v>972</v>
      </c>
      <c r="F49" s="12" t="s">
        <v>2038</v>
      </c>
      <c r="G49" s="12" t="s">
        <v>2038</v>
      </c>
      <c r="H49" s="12" t="s">
        <v>2172</v>
      </c>
      <c r="I49" s="11" t="s">
        <v>840</v>
      </c>
      <c r="J49" s="13" t="s">
        <v>2176</v>
      </c>
      <c r="K49" s="13" t="s">
        <v>2177</v>
      </c>
      <c r="L49" s="15"/>
      <c r="M49" s="17">
        <v>1</v>
      </c>
      <c r="N49" s="14" t="str">
        <f>IF(ISERROR(HYPERLINK("#"&amp;ADDRESS(MATCH(B49,'2.ALL Recovery SEDs'!B:B,0),10,,,"2.ALL Recovery SEDs"),"See context")),"",HYPERLINK("#"&amp;ADDRESS(MATCH(B49,'2.ALL Recovery SEDs'!B:B,0),10,,,"2.ALL Recovery SEDs"),"See context"))</f>
        <v>See context</v>
      </c>
      <c r="O49" s="39"/>
      <c r="P49" s="39"/>
      <c r="Q49" s="40"/>
      <c r="R49" s="39"/>
      <c r="S49" s="39"/>
      <c r="T49" s="40"/>
      <c r="U49" s="39"/>
      <c r="V49" s="39"/>
      <c r="W49" s="40"/>
    </row>
    <row r="50" spans="1:23" s="10" customFormat="1" ht="26.4" x14ac:dyDescent="0.25">
      <c r="A50" s="11">
        <v>2953</v>
      </c>
      <c r="B50" s="12" t="s">
        <v>2182</v>
      </c>
      <c r="C50" s="12" t="s">
        <v>2183</v>
      </c>
      <c r="D50" s="12" t="s">
        <v>2038</v>
      </c>
      <c r="E50" s="13" t="s">
        <v>1045</v>
      </c>
      <c r="F50" s="12" t="s">
        <v>2038</v>
      </c>
      <c r="G50" s="12" t="s">
        <v>2180</v>
      </c>
      <c r="H50" s="12" t="s">
        <v>2184</v>
      </c>
      <c r="I50" s="11" t="s">
        <v>823</v>
      </c>
      <c r="J50" s="13" t="s">
        <v>2185</v>
      </c>
      <c r="K50" s="13" t="s">
        <v>2186</v>
      </c>
      <c r="L50" s="15"/>
      <c r="M50" s="17">
        <v>1</v>
      </c>
      <c r="N50" s="14" t="str">
        <f>IF(ISERROR(HYPERLINK("#"&amp;ADDRESS(MATCH(B50,'2.ALL Recovery SEDs'!B:B,0),10,,,"2.ALL Recovery SEDs"),"See context")),"",HYPERLINK("#"&amp;ADDRESS(MATCH(B50,'2.ALL Recovery SEDs'!B:B,0),10,,,"2.ALL Recovery SEDs"),"See context"))</f>
        <v>See context</v>
      </c>
      <c r="O50" s="39"/>
      <c r="P50" s="39"/>
      <c r="Q50" s="40"/>
      <c r="R50" s="39"/>
      <c r="S50" s="39"/>
      <c r="T50" s="40"/>
      <c r="U50" s="39"/>
      <c r="V50" s="39"/>
      <c r="W50" s="40"/>
    </row>
    <row r="51" spans="1:23" s="10" customFormat="1" x14ac:dyDescent="0.25">
      <c r="A51" s="11">
        <v>3617</v>
      </c>
      <c r="B51" s="12" t="s">
        <v>2187</v>
      </c>
      <c r="C51" s="12" t="s">
        <v>2188</v>
      </c>
      <c r="D51" s="12" t="s">
        <v>2038</v>
      </c>
      <c r="E51" s="13" t="s">
        <v>1121</v>
      </c>
      <c r="F51" s="12" t="s">
        <v>2038</v>
      </c>
      <c r="G51" s="12" t="s">
        <v>2189</v>
      </c>
      <c r="H51" s="12" t="s">
        <v>2190</v>
      </c>
      <c r="I51" s="11" t="s">
        <v>823</v>
      </c>
      <c r="J51" s="13" t="s">
        <v>2191</v>
      </c>
      <c r="K51" s="13" t="s">
        <v>98</v>
      </c>
      <c r="L51" s="15"/>
      <c r="M51" s="17">
        <v>1</v>
      </c>
      <c r="N51" s="14" t="str">
        <f>IF(ISERROR(HYPERLINK("#"&amp;ADDRESS(MATCH(B51,'2.ALL Recovery SEDs'!B:B,0),10,,,"2.ALL Recovery SEDs"),"See context")),"",HYPERLINK("#"&amp;ADDRESS(MATCH(B51,'2.ALL Recovery SEDs'!B:B,0),10,,,"2.ALL Recovery SEDs"),"See context"))</f>
        <v>See context</v>
      </c>
      <c r="O51" s="39"/>
      <c r="P51" s="39"/>
      <c r="Q51" s="40"/>
      <c r="R51" s="39"/>
      <c r="S51" s="39"/>
      <c r="T51" s="40"/>
      <c r="U51" s="39"/>
      <c r="V51" s="39"/>
      <c r="W51" s="40"/>
    </row>
    <row r="52" spans="1:23" s="10" customFormat="1" x14ac:dyDescent="0.25">
      <c r="A52" s="11">
        <v>3618</v>
      </c>
      <c r="B52" s="12" t="s">
        <v>2192</v>
      </c>
      <c r="C52" s="12" t="s">
        <v>2193</v>
      </c>
      <c r="D52" s="12" t="s">
        <v>2038</v>
      </c>
      <c r="E52" s="13" t="s">
        <v>1122</v>
      </c>
      <c r="F52" s="12" t="s">
        <v>2038</v>
      </c>
      <c r="G52" s="12" t="s">
        <v>2194</v>
      </c>
      <c r="H52" s="12" t="s">
        <v>2195</v>
      </c>
      <c r="I52" s="11" t="s">
        <v>823</v>
      </c>
      <c r="J52" s="13" t="s">
        <v>97</v>
      </c>
      <c r="K52" s="13" t="s">
        <v>98</v>
      </c>
      <c r="L52" s="15"/>
      <c r="M52" s="17">
        <v>1</v>
      </c>
      <c r="N52" s="14" t="str">
        <f>IF(ISERROR(HYPERLINK("#"&amp;ADDRESS(MATCH(B52,'2.ALL Recovery SEDs'!B:B,0),10,,,"2.ALL Recovery SEDs"),"See context")),"",HYPERLINK("#"&amp;ADDRESS(MATCH(B52,'2.ALL Recovery SEDs'!B:B,0),10,,,"2.ALL Recovery SEDs"),"See context"))</f>
        <v>See context</v>
      </c>
      <c r="O52" s="39"/>
      <c r="P52" s="39"/>
      <c r="Q52" s="40"/>
      <c r="R52" s="39"/>
      <c r="S52" s="39"/>
      <c r="T52" s="40"/>
      <c r="U52" s="39"/>
      <c r="V52" s="39"/>
      <c r="W52" s="40"/>
    </row>
    <row r="53" spans="1:23" s="10" customFormat="1" ht="39.6" x14ac:dyDescent="0.25">
      <c r="A53" s="11">
        <v>3693</v>
      </c>
      <c r="B53" s="12" t="s">
        <v>2196</v>
      </c>
      <c r="C53" s="12" t="s">
        <v>2193</v>
      </c>
      <c r="D53" s="12" t="s">
        <v>2038</v>
      </c>
      <c r="E53" s="13" t="s">
        <v>1122</v>
      </c>
      <c r="F53" s="12" t="s">
        <v>2038</v>
      </c>
      <c r="G53" s="12" t="s">
        <v>2194</v>
      </c>
      <c r="H53" s="12" t="s">
        <v>2195</v>
      </c>
      <c r="I53" s="11" t="s">
        <v>840</v>
      </c>
      <c r="J53" s="13" t="s">
        <v>2197</v>
      </c>
      <c r="K53" s="13" t="s">
        <v>2198</v>
      </c>
      <c r="L53" s="15"/>
      <c r="M53" s="17">
        <v>1</v>
      </c>
      <c r="N53" s="14" t="str">
        <f>IF(ISERROR(HYPERLINK("#"&amp;ADDRESS(MATCH(B53,'2.ALL Recovery SEDs'!B:B,0),10,,,"2.ALL Recovery SEDs"),"See context")),"",HYPERLINK("#"&amp;ADDRESS(MATCH(B53,'2.ALL Recovery SEDs'!B:B,0),10,,,"2.ALL Recovery SEDs"),"See context"))</f>
        <v>See context</v>
      </c>
      <c r="O53" s="39"/>
      <c r="P53" s="39"/>
      <c r="Q53" s="40"/>
      <c r="R53" s="39"/>
      <c r="S53" s="39"/>
      <c r="T53" s="40"/>
      <c r="U53" s="39"/>
      <c r="V53" s="39"/>
      <c r="W53" s="40"/>
    </row>
    <row r="54" spans="1:23" s="10" customFormat="1" x14ac:dyDescent="0.25">
      <c r="A54" s="11">
        <v>236</v>
      </c>
      <c r="B54" s="12" t="s">
        <v>2199</v>
      </c>
      <c r="C54" s="12" t="s">
        <v>2200</v>
      </c>
      <c r="D54" s="12" t="s">
        <v>2038</v>
      </c>
      <c r="E54" s="13" t="s">
        <v>1313</v>
      </c>
      <c r="F54" s="12" t="s">
        <v>2038</v>
      </c>
      <c r="G54" s="12" t="s">
        <v>2189</v>
      </c>
      <c r="H54" s="12" t="s">
        <v>2201</v>
      </c>
      <c r="I54" s="11" t="s">
        <v>823</v>
      </c>
      <c r="J54" s="13" t="s">
        <v>2202</v>
      </c>
      <c r="K54" s="13" t="s">
        <v>1166</v>
      </c>
      <c r="L54" s="15"/>
      <c r="M54" s="17">
        <v>1</v>
      </c>
      <c r="N54" s="14" t="str">
        <f>IF(ISERROR(HYPERLINK("#"&amp;ADDRESS(MATCH(B54,'2.ALL Recovery SEDs'!B:B,0),10,,,"2.ALL Recovery SEDs"),"See context")),"",HYPERLINK("#"&amp;ADDRESS(MATCH(B54,'2.ALL Recovery SEDs'!B:B,0),10,,,"2.ALL Recovery SEDs"),"See context"))</f>
        <v>See context</v>
      </c>
      <c r="O54" s="39"/>
      <c r="P54" s="39"/>
      <c r="Q54" s="40"/>
      <c r="R54" s="39"/>
      <c r="S54" s="39"/>
      <c r="T54" s="40"/>
      <c r="U54" s="39"/>
      <c r="V54" s="39"/>
      <c r="W54" s="40"/>
    </row>
    <row r="55" spans="1:23" s="10" customFormat="1" x14ac:dyDescent="0.25">
      <c r="A55" s="11">
        <v>235</v>
      </c>
      <c r="B55" s="12" t="s">
        <v>2203</v>
      </c>
      <c r="C55" s="12" t="s">
        <v>2204</v>
      </c>
      <c r="D55" s="12" t="s">
        <v>2038</v>
      </c>
      <c r="E55" s="13" t="s">
        <v>1332</v>
      </c>
      <c r="F55" s="12" t="s">
        <v>2038</v>
      </c>
      <c r="G55" s="12" t="s">
        <v>2205</v>
      </c>
      <c r="H55" s="12" t="s">
        <v>2206</v>
      </c>
      <c r="I55" s="11" t="s">
        <v>823</v>
      </c>
      <c r="J55" s="13" t="s">
        <v>2207</v>
      </c>
      <c r="K55" s="13" t="s">
        <v>2208</v>
      </c>
      <c r="L55" s="15"/>
      <c r="M55" s="17">
        <v>1</v>
      </c>
      <c r="N55" s="14" t="str">
        <f>IF(ISERROR(HYPERLINK("#"&amp;ADDRESS(MATCH(B55,'2.ALL Recovery SEDs'!B:B,0),10,,,"2.ALL Recovery SEDs"),"See context")),"",HYPERLINK("#"&amp;ADDRESS(MATCH(B55,'2.ALL Recovery SEDs'!B:B,0),10,,,"2.ALL Recovery SEDs"),"See context"))</f>
        <v>See context</v>
      </c>
      <c r="O55" s="39"/>
      <c r="P55" s="39"/>
      <c r="Q55" s="40"/>
      <c r="R55" s="39"/>
      <c r="S55" s="39"/>
      <c r="T55" s="40"/>
      <c r="U55" s="39"/>
      <c r="V55" s="39"/>
      <c r="W55" s="40"/>
    </row>
    <row r="56" spans="1:23" s="10" customFormat="1" x14ac:dyDescent="0.25">
      <c r="A56" s="11">
        <v>950</v>
      </c>
      <c r="B56" s="12" t="s">
        <v>2229</v>
      </c>
      <c r="C56" s="12" t="s">
        <v>2230</v>
      </c>
      <c r="D56" s="12" t="s">
        <v>2038</v>
      </c>
      <c r="E56" s="13" t="s">
        <v>986</v>
      </c>
      <c r="F56" s="12" t="s">
        <v>2038</v>
      </c>
      <c r="G56" s="12" t="s">
        <v>2038</v>
      </c>
      <c r="H56" s="12" t="s">
        <v>2231</v>
      </c>
      <c r="I56" s="11" t="s">
        <v>823</v>
      </c>
      <c r="J56" s="13" t="s">
        <v>2232</v>
      </c>
      <c r="K56" s="13" t="s">
        <v>2233</v>
      </c>
      <c r="L56" s="15"/>
      <c r="M56" s="17">
        <v>1</v>
      </c>
      <c r="N56" s="14" t="str">
        <f>IF(ISERROR(HYPERLINK("#"&amp;ADDRESS(MATCH(B56,'2.ALL Recovery SEDs'!B:B,0),10,,,"2.ALL Recovery SEDs"),"See context")),"",HYPERLINK("#"&amp;ADDRESS(MATCH(B56,'2.ALL Recovery SEDs'!B:B,0),10,,,"2.ALL Recovery SEDs"),"See context"))</f>
        <v>See context</v>
      </c>
      <c r="O56" s="39"/>
      <c r="P56" s="39"/>
      <c r="Q56" s="40"/>
      <c r="R56" s="39"/>
      <c r="S56" s="39"/>
      <c r="T56" s="40"/>
      <c r="U56" s="39"/>
      <c r="V56" s="39"/>
      <c r="W56" s="40"/>
    </row>
    <row r="57" spans="1:23" s="10" customFormat="1" ht="92.4" x14ac:dyDescent="0.25">
      <c r="A57" s="11">
        <v>4040</v>
      </c>
      <c r="B57" s="12" t="s">
        <v>2234</v>
      </c>
      <c r="C57" s="12" t="s">
        <v>2230</v>
      </c>
      <c r="D57" s="12" t="s">
        <v>2038</v>
      </c>
      <c r="E57" s="13" t="s">
        <v>986</v>
      </c>
      <c r="F57" s="12" t="s">
        <v>2038</v>
      </c>
      <c r="G57" s="12" t="s">
        <v>2038</v>
      </c>
      <c r="H57" s="12" t="s">
        <v>2231</v>
      </c>
      <c r="I57" s="11" t="s">
        <v>840</v>
      </c>
      <c r="J57" s="13" t="s">
        <v>2235</v>
      </c>
      <c r="K57" s="13" t="s">
        <v>2236</v>
      </c>
      <c r="L57" s="15"/>
      <c r="M57" s="17">
        <v>1</v>
      </c>
      <c r="N57" s="14" t="str">
        <f>IF(ISERROR(HYPERLINK("#"&amp;ADDRESS(MATCH(B57,'2.ALL Recovery SEDs'!B:B,0),10,,,"2.ALL Recovery SEDs"),"See context")),"",HYPERLINK("#"&amp;ADDRESS(MATCH(B57,'2.ALL Recovery SEDs'!B:B,0),10,,,"2.ALL Recovery SEDs"),"See context"))</f>
        <v>See context</v>
      </c>
      <c r="O57" s="39"/>
      <c r="P57" s="39"/>
      <c r="Q57" s="40"/>
      <c r="R57" s="39"/>
      <c r="S57" s="39"/>
      <c r="T57" s="40"/>
      <c r="U57" s="39"/>
      <c r="V57" s="39"/>
      <c r="W57" s="40"/>
    </row>
    <row r="58" spans="1:23" s="10" customFormat="1" x14ac:dyDescent="0.25">
      <c r="A58" s="11">
        <v>288</v>
      </c>
      <c r="B58" s="12" t="s">
        <v>2237</v>
      </c>
      <c r="C58" s="12" t="s">
        <v>2238</v>
      </c>
      <c r="D58" s="12" t="s">
        <v>2038</v>
      </c>
      <c r="E58" s="13" t="s">
        <v>987</v>
      </c>
      <c r="F58" s="12" t="s">
        <v>2038</v>
      </c>
      <c r="G58" s="12" t="s">
        <v>2239</v>
      </c>
      <c r="H58" s="12" t="s">
        <v>2240</v>
      </c>
      <c r="I58" s="11" t="s">
        <v>823</v>
      </c>
      <c r="J58" s="13" t="s">
        <v>2241</v>
      </c>
      <c r="K58" s="13" t="s">
        <v>2242</v>
      </c>
      <c r="L58" s="15"/>
      <c r="M58" s="17">
        <v>1</v>
      </c>
      <c r="N58" s="14" t="str">
        <f>IF(ISERROR(HYPERLINK("#"&amp;ADDRESS(MATCH(B58,'2.ALL Recovery SEDs'!B:B,0),10,,,"2.ALL Recovery SEDs"),"See context")),"",HYPERLINK("#"&amp;ADDRESS(MATCH(B58,'2.ALL Recovery SEDs'!B:B,0),10,,,"2.ALL Recovery SEDs"),"See context"))</f>
        <v>See context</v>
      </c>
      <c r="O58" s="39"/>
      <c r="P58" s="39"/>
      <c r="Q58" s="40"/>
      <c r="R58" s="39"/>
      <c r="S58" s="39"/>
      <c r="T58" s="40"/>
      <c r="U58" s="39"/>
      <c r="V58" s="39"/>
      <c r="W58" s="40"/>
    </row>
    <row r="59" spans="1:23" s="10" customFormat="1" x14ac:dyDescent="0.25">
      <c r="A59" s="11">
        <v>2370</v>
      </c>
      <c r="B59" s="12" t="s">
        <v>2243</v>
      </c>
      <c r="C59" s="12" t="s">
        <v>2244</v>
      </c>
      <c r="D59" s="12" t="s">
        <v>2038</v>
      </c>
      <c r="E59" s="13" t="s">
        <v>1047</v>
      </c>
      <c r="F59" s="12" t="s">
        <v>2038</v>
      </c>
      <c r="G59" s="12" t="s">
        <v>2239</v>
      </c>
      <c r="H59" s="12" t="s">
        <v>2245</v>
      </c>
      <c r="I59" s="11" t="s">
        <v>823</v>
      </c>
      <c r="J59" s="13" t="s">
        <v>2246</v>
      </c>
      <c r="K59" s="13" t="s">
        <v>2247</v>
      </c>
      <c r="L59" s="15"/>
      <c r="M59" s="17">
        <v>1</v>
      </c>
      <c r="N59" s="14" t="str">
        <f>IF(ISERROR(HYPERLINK("#"&amp;ADDRESS(MATCH(B59,'2.ALL Recovery SEDs'!B:B,0),10,,,"2.ALL Recovery SEDs"),"See context")),"",HYPERLINK("#"&amp;ADDRESS(MATCH(B59,'2.ALL Recovery SEDs'!B:B,0),10,,,"2.ALL Recovery SEDs"),"See context"))</f>
        <v>See context</v>
      </c>
      <c r="O59" s="39"/>
      <c r="P59" s="39"/>
      <c r="Q59" s="40"/>
      <c r="R59" s="39"/>
      <c r="S59" s="39"/>
      <c r="T59" s="40"/>
      <c r="U59" s="39"/>
      <c r="V59" s="39"/>
      <c r="W59" s="40"/>
    </row>
    <row r="60" spans="1:23" s="10" customFormat="1" ht="39.6" x14ac:dyDescent="0.25">
      <c r="A60" s="11">
        <v>2951</v>
      </c>
      <c r="B60" s="12" t="s">
        <v>2248</v>
      </c>
      <c r="C60" s="12" t="s">
        <v>2249</v>
      </c>
      <c r="D60" s="12" t="s">
        <v>2038</v>
      </c>
      <c r="E60" s="13" t="s">
        <v>991</v>
      </c>
      <c r="F60" s="12" t="s">
        <v>2038</v>
      </c>
      <c r="G60" s="12" t="s">
        <v>2038</v>
      </c>
      <c r="H60" s="12" t="s">
        <v>2250</v>
      </c>
      <c r="I60" s="11" t="s">
        <v>823</v>
      </c>
      <c r="J60" s="13" t="s">
        <v>2251</v>
      </c>
      <c r="K60" s="13" t="s">
        <v>2252</v>
      </c>
      <c r="L60" s="15"/>
      <c r="M60" s="17">
        <v>1</v>
      </c>
      <c r="N60" s="14" t="str">
        <f>IF(ISERROR(HYPERLINK("#"&amp;ADDRESS(MATCH(B60,'2.ALL Recovery SEDs'!B:B,0),10,,,"2.ALL Recovery SEDs"),"See context")),"",HYPERLINK("#"&amp;ADDRESS(MATCH(B60,'2.ALL Recovery SEDs'!B:B,0),10,,,"2.ALL Recovery SEDs"),"See context"))</f>
        <v>See context</v>
      </c>
      <c r="O60" s="39"/>
      <c r="P60" s="39"/>
      <c r="Q60" s="40"/>
      <c r="R60" s="39"/>
      <c r="S60" s="39"/>
      <c r="T60" s="40"/>
      <c r="U60" s="39"/>
      <c r="V60" s="39"/>
      <c r="W60" s="40"/>
    </row>
    <row r="61" spans="1:23" s="10" customFormat="1" ht="52.8" x14ac:dyDescent="0.25">
      <c r="A61" s="11">
        <v>1291</v>
      </c>
      <c r="B61" s="12" t="s">
        <v>2257</v>
      </c>
      <c r="C61" s="12" t="s">
        <v>2254</v>
      </c>
      <c r="D61" s="12" t="s">
        <v>2038</v>
      </c>
      <c r="E61" s="13" t="s">
        <v>992</v>
      </c>
      <c r="F61" s="12" t="s">
        <v>2038</v>
      </c>
      <c r="G61" s="12" t="s">
        <v>2255</v>
      </c>
      <c r="H61" s="12" t="s">
        <v>2256</v>
      </c>
      <c r="I61" s="11" t="s">
        <v>840</v>
      </c>
      <c r="J61" s="13" t="s">
        <v>2258</v>
      </c>
      <c r="K61" s="13" t="s">
        <v>2259</v>
      </c>
      <c r="L61" s="15"/>
      <c r="M61" s="17">
        <v>1</v>
      </c>
      <c r="N61" s="14" t="str">
        <f>IF(ISERROR(HYPERLINK("#"&amp;ADDRESS(MATCH(B61,'2.ALL Recovery SEDs'!B:B,0),10,,,"2.ALL Recovery SEDs"),"See context")),"",HYPERLINK("#"&amp;ADDRESS(MATCH(B61,'2.ALL Recovery SEDs'!B:B,0),10,,,"2.ALL Recovery SEDs"),"See context"))</f>
        <v>See context</v>
      </c>
      <c r="O61" s="39"/>
      <c r="P61" s="39"/>
      <c r="Q61" s="40"/>
      <c r="R61" s="39"/>
      <c r="S61" s="39"/>
      <c r="T61" s="40"/>
      <c r="U61" s="39"/>
      <c r="V61" s="39"/>
      <c r="W61" s="40"/>
    </row>
    <row r="62" spans="1:23" s="10" customFormat="1" x14ac:dyDescent="0.25">
      <c r="A62" s="11">
        <v>946</v>
      </c>
      <c r="B62" s="12" t="s">
        <v>2260</v>
      </c>
      <c r="C62" s="12" t="s">
        <v>2261</v>
      </c>
      <c r="D62" s="12" t="s">
        <v>2038</v>
      </c>
      <c r="E62" s="13" t="s">
        <v>1048</v>
      </c>
      <c r="F62" s="12" t="s">
        <v>2038</v>
      </c>
      <c r="G62" s="12" t="s">
        <v>1877</v>
      </c>
      <c r="H62" s="12" t="s">
        <v>2262</v>
      </c>
      <c r="I62" s="11" t="s">
        <v>823</v>
      </c>
      <c r="J62" s="13" t="s">
        <v>2263</v>
      </c>
      <c r="K62" s="13" t="s">
        <v>2264</v>
      </c>
      <c r="L62" s="15"/>
      <c r="M62" s="17">
        <v>1</v>
      </c>
      <c r="N62" s="14" t="str">
        <f>IF(ISERROR(HYPERLINK("#"&amp;ADDRESS(MATCH(B62,'2.ALL Recovery SEDs'!B:B,0),10,,,"2.ALL Recovery SEDs"),"See context")),"",HYPERLINK("#"&amp;ADDRESS(MATCH(B62,'2.ALL Recovery SEDs'!B:B,0),10,,,"2.ALL Recovery SEDs"),"See context"))</f>
        <v>See context</v>
      </c>
      <c r="O62" s="39"/>
      <c r="P62" s="39"/>
      <c r="Q62" s="40"/>
      <c r="R62" s="39"/>
      <c r="S62" s="39"/>
      <c r="T62" s="40"/>
      <c r="U62" s="39"/>
      <c r="V62" s="39"/>
      <c r="W62" s="40"/>
    </row>
    <row r="63" spans="1:23" s="10" customFormat="1" ht="26.4" x14ac:dyDescent="0.25">
      <c r="A63" s="11">
        <v>2455</v>
      </c>
      <c r="B63" s="12" t="s">
        <v>2269</v>
      </c>
      <c r="C63" s="12" t="s">
        <v>2270</v>
      </c>
      <c r="D63" s="12" t="s">
        <v>2038</v>
      </c>
      <c r="E63" s="13" t="s">
        <v>1049</v>
      </c>
      <c r="F63" s="12" t="s">
        <v>2038</v>
      </c>
      <c r="G63" s="12" t="s">
        <v>1877</v>
      </c>
      <c r="H63" s="12" t="s">
        <v>2271</v>
      </c>
      <c r="I63" s="11" t="s">
        <v>823</v>
      </c>
      <c r="J63" s="13" t="s">
        <v>2272</v>
      </c>
      <c r="K63" s="13" t="s">
        <v>2273</v>
      </c>
      <c r="L63" s="15"/>
      <c r="M63" s="17">
        <v>1</v>
      </c>
      <c r="N63" s="14" t="str">
        <f>IF(ISERROR(HYPERLINK("#"&amp;ADDRESS(MATCH(B63,'2.ALL Recovery SEDs'!B:B,0),10,,,"2.ALL Recovery SEDs"),"See context")),"",HYPERLINK("#"&amp;ADDRESS(MATCH(B63,'2.ALL Recovery SEDs'!B:B,0),10,,,"2.ALL Recovery SEDs"),"See context"))</f>
        <v>See context</v>
      </c>
      <c r="O63" s="39"/>
      <c r="P63" s="39"/>
      <c r="Q63" s="40"/>
      <c r="R63" s="39"/>
      <c r="S63" s="39"/>
      <c r="T63" s="40"/>
      <c r="U63" s="39"/>
      <c r="V63" s="39"/>
      <c r="W63" s="40"/>
    </row>
    <row r="64" spans="1:23" s="10" customFormat="1" ht="66" x14ac:dyDescent="0.25">
      <c r="A64" s="11">
        <v>4053</v>
      </c>
      <c r="B64" s="12" t="s">
        <v>2274</v>
      </c>
      <c r="C64" s="12" t="s">
        <v>2270</v>
      </c>
      <c r="D64" s="12" t="s">
        <v>2038</v>
      </c>
      <c r="E64" s="13" t="s">
        <v>1049</v>
      </c>
      <c r="F64" s="12" t="s">
        <v>2038</v>
      </c>
      <c r="G64" s="12" t="s">
        <v>1877</v>
      </c>
      <c r="H64" s="12" t="s">
        <v>2271</v>
      </c>
      <c r="I64" s="11" t="s">
        <v>840</v>
      </c>
      <c r="J64" s="13" t="s">
        <v>2275</v>
      </c>
      <c r="K64" s="13" t="s">
        <v>2276</v>
      </c>
      <c r="L64" s="15"/>
      <c r="M64" s="17">
        <v>1</v>
      </c>
      <c r="N64" s="14" t="str">
        <f>IF(ISERROR(HYPERLINK("#"&amp;ADDRESS(MATCH(B64,'2.ALL Recovery SEDs'!B:B,0),10,,,"2.ALL Recovery SEDs"),"See context")),"",HYPERLINK("#"&amp;ADDRESS(MATCH(B64,'2.ALL Recovery SEDs'!B:B,0),10,,,"2.ALL Recovery SEDs"),"See context"))</f>
        <v>See context</v>
      </c>
      <c r="O64" s="39"/>
      <c r="P64" s="39"/>
      <c r="Q64" s="40"/>
      <c r="R64" s="39"/>
      <c r="S64" s="39"/>
      <c r="T64" s="40"/>
      <c r="U64" s="39"/>
      <c r="V64" s="39"/>
      <c r="W64" s="40"/>
    </row>
    <row r="65" spans="1:23" s="10" customFormat="1" ht="39.6" x14ac:dyDescent="0.25">
      <c r="A65" s="11">
        <v>2793</v>
      </c>
      <c r="B65" s="12" t="s">
        <v>2277</v>
      </c>
      <c r="C65" s="12" t="s">
        <v>2278</v>
      </c>
      <c r="D65" s="12" t="s">
        <v>2038</v>
      </c>
      <c r="E65" s="13" t="s">
        <v>1053</v>
      </c>
      <c r="F65" s="12" t="s">
        <v>2038</v>
      </c>
      <c r="G65" s="12" t="s">
        <v>1877</v>
      </c>
      <c r="H65" s="12" t="s">
        <v>2279</v>
      </c>
      <c r="I65" s="11" t="s">
        <v>823</v>
      </c>
      <c r="J65" s="13" t="s">
        <v>2280</v>
      </c>
      <c r="K65" s="13" t="s">
        <v>2281</v>
      </c>
      <c r="L65" s="15"/>
      <c r="M65" s="17">
        <v>1</v>
      </c>
      <c r="N65" s="14" t="str">
        <f>IF(ISERROR(HYPERLINK("#"&amp;ADDRESS(MATCH(B65,'2.ALL Recovery SEDs'!B:B,0),10,,,"2.ALL Recovery SEDs"),"See context")),"",HYPERLINK("#"&amp;ADDRESS(MATCH(B65,'2.ALL Recovery SEDs'!B:B,0),10,,,"2.ALL Recovery SEDs"),"See context"))</f>
        <v>See context</v>
      </c>
      <c r="O65" s="39"/>
      <c r="P65" s="39"/>
      <c r="Q65" s="40"/>
      <c r="R65" s="39"/>
      <c r="S65" s="39"/>
      <c r="T65" s="40"/>
      <c r="U65" s="39"/>
      <c r="V65" s="39"/>
      <c r="W65" s="40"/>
    </row>
    <row r="66" spans="1:23" s="10" customFormat="1" ht="26.4" x14ac:dyDescent="0.25">
      <c r="A66" s="11">
        <v>984</v>
      </c>
      <c r="B66" s="12" t="s">
        <v>2282</v>
      </c>
      <c r="C66" s="12" t="s">
        <v>2283</v>
      </c>
      <c r="D66" s="12" t="s">
        <v>2038</v>
      </c>
      <c r="E66" s="13" t="s">
        <v>1054</v>
      </c>
      <c r="F66" s="12" t="s">
        <v>2038</v>
      </c>
      <c r="G66" s="12" t="s">
        <v>2284</v>
      </c>
      <c r="H66" s="12" t="s">
        <v>2285</v>
      </c>
      <c r="I66" s="11" t="s">
        <v>823</v>
      </c>
      <c r="J66" s="13" t="s">
        <v>2286</v>
      </c>
      <c r="K66" s="13" t="s">
        <v>2287</v>
      </c>
      <c r="L66" s="15"/>
      <c r="M66" s="17">
        <v>1</v>
      </c>
      <c r="N66" s="14" t="str">
        <f>IF(ISERROR(HYPERLINK("#"&amp;ADDRESS(MATCH(B66,'2.ALL Recovery SEDs'!B:B,0),10,,,"2.ALL Recovery SEDs"),"See context")),"",HYPERLINK("#"&amp;ADDRESS(MATCH(B66,'2.ALL Recovery SEDs'!B:B,0),10,,,"2.ALL Recovery SEDs"),"See context"))</f>
        <v>See context</v>
      </c>
      <c r="O66" s="39"/>
      <c r="P66" s="39"/>
      <c r="Q66" s="40"/>
      <c r="R66" s="39"/>
      <c r="S66" s="39"/>
      <c r="T66" s="40"/>
      <c r="U66" s="39"/>
      <c r="V66" s="39"/>
      <c r="W66" s="40"/>
    </row>
    <row r="67" spans="1:23" s="10" customFormat="1" ht="132" x14ac:dyDescent="0.25">
      <c r="A67" s="11">
        <v>3549</v>
      </c>
      <c r="B67" s="12" t="s">
        <v>2288</v>
      </c>
      <c r="C67" s="12" t="s">
        <v>2283</v>
      </c>
      <c r="D67" s="12" t="s">
        <v>2038</v>
      </c>
      <c r="E67" s="13" t="s">
        <v>1054</v>
      </c>
      <c r="F67" s="12" t="s">
        <v>2038</v>
      </c>
      <c r="G67" s="12" t="s">
        <v>2284</v>
      </c>
      <c r="H67" s="12" t="s">
        <v>2285</v>
      </c>
      <c r="I67" s="11" t="s">
        <v>840</v>
      </c>
      <c r="J67" s="13" t="s">
        <v>2289</v>
      </c>
      <c r="K67" s="13" t="s">
        <v>2290</v>
      </c>
      <c r="L67" s="15"/>
      <c r="M67" s="17">
        <v>1</v>
      </c>
      <c r="N67" s="14" t="str">
        <f>IF(ISERROR(HYPERLINK("#"&amp;ADDRESS(MATCH(B67,'2.ALL Recovery SEDs'!B:B,0),10,,,"2.ALL Recovery SEDs"),"See context")),"",HYPERLINK("#"&amp;ADDRESS(MATCH(B67,'2.ALL Recovery SEDs'!B:B,0),10,,,"2.ALL Recovery SEDs"),"See context"))</f>
        <v>See context</v>
      </c>
      <c r="O67" s="39"/>
      <c r="P67" s="39"/>
      <c r="Q67" s="40"/>
      <c r="R67" s="39"/>
      <c r="S67" s="39"/>
      <c r="T67" s="40"/>
      <c r="U67" s="39"/>
      <c r="V67" s="39"/>
      <c r="W67" s="40"/>
    </row>
    <row r="68" spans="1:23" s="10" customFormat="1" ht="39.6" x14ac:dyDescent="0.25">
      <c r="A68" s="11">
        <v>2952</v>
      </c>
      <c r="B68" s="12" t="s">
        <v>2315</v>
      </c>
      <c r="C68" s="12" t="s">
        <v>2316</v>
      </c>
      <c r="D68" s="12" t="s">
        <v>2038</v>
      </c>
      <c r="E68" s="13" t="s">
        <v>1000</v>
      </c>
      <c r="F68" s="12" t="s">
        <v>2038</v>
      </c>
      <c r="G68" s="12" t="s">
        <v>2038</v>
      </c>
      <c r="H68" s="12" t="s">
        <v>2317</v>
      </c>
      <c r="I68" s="11" t="s">
        <v>823</v>
      </c>
      <c r="J68" s="13" t="s">
        <v>2318</v>
      </c>
      <c r="K68" s="13" t="s">
        <v>2319</v>
      </c>
      <c r="L68" s="15"/>
      <c r="M68" s="17">
        <v>1</v>
      </c>
      <c r="N68" s="14" t="str">
        <f>IF(ISERROR(HYPERLINK("#"&amp;ADDRESS(MATCH(B68,'2.ALL Recovery SEDs'!B:B,0),10,,,"2.ALL Recovery SEDs"),"See context")),"",HYPERLINK("#"&amp;ADDRESS(MATCH(B68,'2.ALL Recovery SEDs'!B:B,0),10,,,"2.ALL Recovery SEDs"),"See context"))</f>
        <v>See context</v>
      </c>
      <c r="O68" s="39"/>
      <c r="P68" s="39"/>
      <c r="Q68" s="40"/>
      <c r="R68" s="39"/>
      <c r="S68" s="39"/>
      <c r="T68" s="40"/>
      <c r="U68" s="39"/>
      <c r="V68" s="39"/>
      <c r="W68" s="40"/>
    </row>
    <row r="69" spans="1:23" s="10" customFormat="1" ht="26.4" x14ac:dyDescent="0.25">
      <c r="A69" s="11">
        <v>931</v>
      </c>
      <c r="B69" s="12" t="s">
        <v>2344</v>
      </c>
      <c r="C69" s="12" t="s">
        <v>2345</v>
      </c>
      <c r="D69" s="12" t="s">
        <v>2346</v>
      </c>
      <c r="E69" s="13" t="s">
        <v>822</v>
      </c>
      <c r="F69" s="12" t="s">
        <v>2346</v>
      </c>
      <c r="G69" s="12" t="s">
        <v>2346</v>
      </c>
      <c r="H69" s="12" t="s">
        <v>2347</v>
      </c>
      <c r="I69" s="11" t="s">
        <v>823</v>
      </c>
      <c r="J69" s="13" t="s">
        <v>2348</v>
      </c>
      <c r="K69" s="13" t="s">
        <v>2349</v>
      </c>
      <c r="L69" s="15"/>
      <c r="M69" s="17">
        <v>1</v>
      </c>
      <c r="N69" s="14" t="str">
        <f>IF(ISERROR(HYPERLINK("#"&amp;ADDRESS(MATCH(B69,'2.ALL Recovery SEDs'!B:B,0),10,,,"2.ALL Recovery SEDs"),"See context")),"",HYPERLINK("#"&amp;ADDRESS(MATCH(B69,'2.ALL Recovery SEDs'!B:B,0),10,,,"2.ALL Recovery SEDs"),"See context"))</f>
        <v>See context</v>
      </c>
      <c r="O69" s="39"/>
      <c r="P69" s="39"/>
      <c r="Q69" s="40"/>
      <c r="R69" s="39"/>
      <c r="S69" s="39"/>
      <c r="T69" s="40"/>
      <c r="U69" s="39"/>
      <c r="V69" s="39"/>
      <c r="W69" s="40"/>
    </row>
    <row r="70" spans="1:23" s="10" customFormat="1" x14ac:dyDescent="0.25">
      <c r="A70" s="11">
        <v>22</v>
      </c>
      <c r="B70" s="12" t="s">
        <v>2464</v>
      </c>
      <c r="C70" s="12" t="s">
        <v>2465</v>
      </c>
      <c r="D70" s="12" t="s">
        <v>2346</v>
      </c>
      <c r="E70" s="13" t="s">
        <v>941</v>
      </c>
      <c r="F70" s="12" t="s">
        <v>2346</v>
      </c>
      <c r="G70" s="12" t="s">
        <v>2346</v>
      </c>
      <c r="H70" s="12" t="s">
        <v>2466</v>
      </c>
      <c r="I70" s="11" t="s">
        <v>823</v>
      </c>
      <c r="J70" s="13" t="s">
        <v>2467</v>
      </c>
      <c r="K70" s="13" t="s">
        <v>2468</v>
      </c>
      <c r="L70" s="15"/>
      <c r="M70" s="17">
        <v>1</v>
      </c>
      <c r="N70" s="14" t="str">
        <f>IF(ISERROR(HYPERLINK("#"&amp;ADDRESS(MATCH(B70,'2.ALL Recovery SEDs'!B:B,0),10,,,"2.ALL Recovery SEDs"),"See context")),"",HYPERLINK("#"&amp;ADDRESS(MATCH(B70,'2.ALL Recovery SEDs'!B:B,0),10,,,"2.ALL Recovery SEDs"),"See context"))</f>
        <v>See context</v>
      </c>
      <c r="O70" s="39"/>
      <c r="P70" s="39"/>
      <c r="Q70" s="40"/>
      <c r="R70" s="39"/>
      <c r="S70" s="39"/>
      <c r="T70" s="40"/>
      <c r="U70" s="39"/>
      <c r="V70" s="39"/>
      <c r="W70" s="40"/>
    </row>
    <row r="71" spans="1:23" s="10" customFormat="1" ht="66" x14ac:dyDescent="0.25">
      <c r="A71" s="11">
        <v>4052</v>
      </c>
      <c r="B71" s="12" t="s">
        <v>2469</v>
      </c>
      <c r="C71" s="12" t="s">
        <v>2465</v>
      </c>
      <c r="D71" s="12" t="s">
        <v>2346</v>
      </c>
      <c r="E71" s="13" t="s">
        <v>941</v>
      </c>
      <c r="F71" s="12" t="s">
        <v>2346</v>
      </c>
      <c r="G71" s="12" t="s">
        <v>2346</v>
      </c>
      <c r="H71" s="12" t="s">
        <v>2466</v>
      </c>
      <c r="I71" s="11" t="s">
        <v>840</v>
      </c>
      <c r="J71" s="13" t="s">
        <v>2470</v>
      </c>
      <c r="K71" s="13" t="s">
        <v>2471</v>
      </c>
      <c r="L71" s="15"/>
      <c r="M71" s="17">
        <v>1</v>
      </c>
      <c r="N71" s="14" t="str">
        <f>IF(ISERROR(HYPERLINK("#"&amp;ADDRESS(MATCH(B71,'2.ALL Recovery SEDs'!B:B,0),10,,,"2.ALL Recovery SEDs"),"See context")),"",HYPERLINK("#"&amp;ADDRESS(MATCH(B71,'2.ALL Recovery SEDs'!B:B,0),10,,,"2.ALL Recovery SEDs"),"See context"))</f>
        <v>See context</v>
      </c>
      <c r="O71" s="39"/>
      <c r="P71" s="39"/>
      <c r="Q71" s="40"/>
      <c r="R71" s="39"/>
      <c r="S71" s="39"/>
      <c r="T71" s="40"/>
      <c r="U71" s="39"/>
      <c r="V71" s="39"/>
      <c r="W71" s="40"/>
    </row>
    <row r="72" spans="1:23" s="10" customFormat="1" ht="26.4" x14ac:dyDescent="0.25">
      <c r="A72" s="11">
        <v>24</v>
      </c>
      <c r="B72" s="12" t="s">
        <v>2472</v>
      </c>
      <c r="C72" s="12" t="s">
        <v>2473</v>
      </c>
      <c r="D72" s="12" t="s">
        <v>2346</v>
      </c>
      <c r="E72" s="13" t="s">
        <v>942</v>
      </c>
      <c r="F72" s="12" t="s">
        <v>2346</v>
      </c>
      <c r="G72" s="12" t="s">
        <v>1327</v>
      </c>
      <c r="H72" s="12" t="s">
        <v>2474</v>
      </c>
      <c r="I72" s="11" t="s">
        <v>823</v>
      </c>
      <c r="J72" s="13" t="s">
        <v>2475</v>
      </c>
      <c r="K72" s="13" t="s">
        <v>2476</v>
      </c>
      <c r="L72" s="15"/>
      <c r="M72" s="17">
        <v>1</v>
      </c>
      <c r="N72" s="14" t="str">
        <f>IF(ISERROR(HYPERLINK("#"&amp;ADDRESS(MATCH(B72,'2.ALL Recovery SEDs'!B:B,0),10,,,"2.ALL Recovery SEDs"),"See context")),"",HYPERLINK("#"&amp;ADDRESS(MATCH(B72,'2.ALL Recovery SEDs'!B:B,0),10,,,"2.ALL Recovery SEDs"),"See context"))</f>
        <v>See context</v>
      </c>
      <c r="O72" s="39"/>
      <c r="P72" s="39"/>
      <c r="Q72" s="40"/>
      <c r="R72" s="39"/>
      <c r="S72" s="39"/>
      <c r="T72" s="40"/>
      <c r="U72" s="39"/>
      <c r="V72" s="39"/>
      <c r="W72" s="40"/>
    </row>
    <row r="73" spans="1:23" s="10" customFormat="1" x14ac:dyDescent="0.25">
      <c r="A73" s="11">
        <v>25</v>
      </c>
      <c r="B73" s="12" t="s">
        <v>2477</v>
      </c>
      <c r="C73" s="12" t="s">
        <v>2478</v>
      </c>
      <c r="D73" s="12" t="s">
        <v>2346</v>
      </c>
      <c r="E73" s="13" t="s">
        <v>1086</v>
      </c>
      <c r="F73" s="12" t="s">
        <v>2346</v>
      </c>
      <c r="G73" s="12" t="s">
        <v>1327</v>
      </c>
      <c r="H73" s="12" t="s">
        <v>2479</v>
      </c>
      <c r="I73" s="11" t="s">
        <v>823</v>
      </c>
      <c r="J73" s="13" t="s">
        <v>2480</v>
      </c>
      <c r="K73" s="13" t="s">
        <v>2481</v>
      </c>
      <c r="L73" s="15"/>
      <c r="M73" s="17">
        <v>1</v>
      </c>
      <c r="N73" s="14" t="str">
        <f>IF(ISERROR(HYPERLINK("#"&amp;ADDRESS(MATCH(B73,'2.ALL Recovery SEDs'!B:B,0),10,,,"2.ALL Recovery SEDs"),"See context")),"",HYPERLINK("#"&amp;ADDRESS(MATCH(B73,'2.ALL Recovery SEDs'!B:B,0),10,,,"2.ALL Recovery SEDs"),"See context"))</f>
        <v>See context</v>
      </c>
      <c r="O73" s="39"/>
      <c r="P73" s="39"/>
      <c r="Q73" s="40"/>
      <c r="R73" s="39"/>
      <c r="S73" s="39"/>
      <c r="T73" s="40"/>
      <c r="U73" s="39"/>
      <c r="V73" s="39"/>
      <c r="W73" s="40"/>
    </row>
    <row r="74" spans="1:23" s="10" customFormat="1" x14ac:dyDescent="0.25">
      <c r="A74" s="11">
        <v>644</v>
      </c>
      <c r="B74" s="12" t="s">
        <v>2482</v>
      </c>
      <c r="C74" s="12" t="s">
        <v>2483</v>
      </c>
      <c r="D74" s="12" t="s">
        <v>2346</v>
      </c>
      <c r="E74" s="13" t="s">
        <v>1091</v>
      </c>
      <c r="F74" s="12" t="s">
        <v>2346</v>
      </c>
      <c r="G74" s="12" t="s">
        <v>1327</v>
      </c>
      <c r="H74" s="12" t="s">
        <v>2484</v>
      </c>
      <c r="I74" s="11" t="s">
        <v>823</v>
      </c>
      <c r="J74" s="13" t="s">
        <v>1415</v>
      </c>
      <c r="K74" s="13" t="s">
        <v>1334</v>
      </c>
      <c r="L74" s="15"/>
      <c r="M74" s="17">
        <v>1</v>
      </c>
      <c r="N74" s="14" t="str">
        <f>IF(ISERROR(HYPERLINK("#"&amp;ADDRESS(MATCH(B74,'2.ALL Recovery SEDs'!B:B,0),10,,,"2.ALL Recovery SEDs"),"See context")),"",HYPERLINK("#"&amp;ADDRESS(MATCH(B74,'2.ALL Recovery SEDs'!B:B,0),10,,,"2.ALL Recovery SEDs"),"See context"))</f>
        <v>See context</v>
      </c>
      <c r="O74" s="39"/>
      <c r="P74" s="39"/>
      <c r="Q74" s="40"/>
      <c r="R74" s="39"/>
      <c r="S74" s="39"/>
      <c r="T74" s="40"/>
      <c r="U74" s="39"/>
      <c r="V74" s="39"/>
      <c r="W74" s="40"/>
    </row>
    <row r="75" spans="1:23" s="10" customFormat="1" x14ac:dyDescent="0.25">
      <c r="A75" s="11">
        <v>2308</v>
      </c>
      <c r="B75" s="12" t="s">
        <v>2485</v>
      </c>
      <c r="C75" s="12" t="s">
        <v>2486</v>
      </c>
      <c r="D75" s="12" t="s">
        <v>2487</v>
      </c>
      <c r="E75" s="13" t="s">
        <v>822</v>
      </c>
      <c r="F75" s="12" t="s">
        <v>2487</v>
      </c>
      <c r="G75" s="12" t="s">
        <v>2487</v>
      </c>
      <c r="H75" s="12" t="s">
        <v>2488</v>
      </c>
      <c r="I75" s="11" t="s">
        <v>823</v>
      </c>
      <c r="J75" s="13" t="s">
        <v>2489</v>
      </c>
      <c r="K75" s="13" t="s">
        <v>2490</v>
      </c>
      <c r="L75" s="15"/>
      <c r="M75" s="17">
        <v>1</v>
      </c>
      <c r="N75" s="14" t="str">
        <f>IF(ISERROR(HYPERLINK("#"&amp;ADDRESS(MATCH(B75,'2.ALL Recovery SEDs'!B:B,0),10,,,"2.ALL Recovery SEDs"),"See context")),"",HYPERLINK("#"&amp;ADDRESS(MATCH(B75,'2.ALL Recovery SEDs'!B:B,0),10,,,"2.ALL Recovery SEDs"),"See context"))</f>
        <v>See context</v>
      </c>
      <c r="O75" s="39"/>
      <c r="P75" s="39"/>
      <c r="Q75" s="40"/>
      <c r="R75" s="39"/>
      <c r="S75" s="39"/>
      <c r="T75" s="40"/>
      <c r="U75" s="39"/>
      <c r="V75" s="39"/>
      <c r="W75" s="40"/>
    </row>
    <row r="76" spans="1:23" s="10" customFormat="1" ht="26.4" x14ac:dyDescent="0.25">
      <c r="A76" s="11">
        <v>398</v>
      </c>
      <c r="B76" s="12" t="s">
        <v>2491</v>
      </c>
      <c r="C76" s="12" t="s">
        <v>2486</v>
      </c>
      <c r="D76" s="12" t="s">
        <v>2487</v>
      </c>
      <c r="E76" s="13" t="s">
        <v>822</v>
      </c>
      <c r="F76" s="12" t="s">
        <v>2487</v>
      </c>
      <c r="G76" s="12" t="s">
        <v>2487</v>
      </c>
      <c r="H76" s="12" t="s">
        <v>2488</v>
      </c>
      <c r="I76" s="11" t="s">
        <v>824</v>
      </c>
      <c r="J76" s="13" t="s">
        <v>2492</v>
      </c>
      <c r="K76" s="13" t="s">
        <v>2493</v>
      </c>
      <c r="L76" s="15"/>
      <c r="M76" s="17">
        <v>1</v>
      </c>
      <c r="N76" s="14" t="str">
        <f>IF(ISERROR(HYPERLINK("#"&amp;ADDRESS(MATCH(B76,'2.ALL Recovery SEDs'!B:B,0),10,,,"2.ALL Recovery SEDs"),"See context")),"",HYPERLINK("#"&amp;ADDRESS(MATCH(B76,'2.ALL Recovery SEDs'!B:B,0),10,,,"2.ALL Recovery SEDs"),"See context"))</f>
        <v>See context</v>
      </c>
      <c r="O76" s="39"/>
      <c r="P76" s="39"/>
      <c r="Q76" s="40"/>
      <c r="R76" s="39"/>
      <c r="S76" s="39"/>
      <c r="T76" s="40"/>
      <c r="U76" s="39"/>
      <c r="V76" s="39"/>
      <c r="W76" s="40"/>
    </row>
    <row r="77" spans="1:23" s="10" customFormat="1" x14ac:dyDescent="0.25">
      <c r="A77" s="11">
        <v>657</v>
      </c>
      <c r="B77" s="12" t="s">
        <v>2512</v>
      </c>
      <c r="C77" s="12" t="s">
        <v>2513</v>
      </c>
      <c r="D77" s="12" t="s">
        <v>2487</v>
      </c>
      <c r="E77" s="13" t="s">
        <v>911</v>
      </c>
      <c r="F77" s="12" t="s">
        <v>2487</v>
      </c>
      <c r="G77" s="12" t="s">
        <v>2487</v>
      </c>
      <c r="H77" s="12" t="s">
        <v>2514</v>
      </c>
      <c r="I77" s="11" t="s">
        <v>823</v>
      </c>
      <c r="J77" s="13" t="s">
        <v>2515</v>
      </c>
      <c r="K77" s="13" t="s">
        <v>2516</v>
      </c>
      <c r="L77" s="15"/>
      <c r="M77" s="17">
        <v>32</v>
      </c>
      <c r="N77" s="14" t="str">
        <f>IF(ISERROR(HYPERLINK("#"&amp;ADDRESS(MATCH(B77,'2.ALL Recovery SEDs'!B:B,0),10,,,"2.ALL Recovery SEDs"),"See context")),"",HYPERLINK("#"&amp;ADDRESS(MATCH(B77,'2.ALL Recovery SEDs'!B:B,0),10,,,"2.ALL Recovery SEDs"),"See context"))</f>
        <v>See context</v>
      </c>
      <c r="O77" s="39"/>
      <c r="P77" s="39"/>
      <c r="Q77" s="40"/>
      <c r="R77" s="39"/>
      <c r="S77" s="39"/>
      <c r="T77" s="40"/>
      <c r="U77" s="39"/>
      <c r="V77" s="39"/>
      <c r="W77" s="40"/>
    </row>
    <row r="78" spans="1:23" s="10" customFormat="1" ht="26.4" x14ac:dyDescent="0.25">
      <c r="A78" s="11">
        <v>2721</v>
      </c>
      <c r="B78" s="12" t="s">
        <v>2520</v>
      </c>
      <c r="C78" s="12" t="s">
        <v>2521</v>
      </c>
      <c r="D78" s="12" t="s">
        <v>2487</v>
      </c>
      <c r="E78" s="13" t="s">
        <v>941</v>
      </c>
      <c r="F78" s="12" t="s">
        <v>2487</v>
      </c>
      <c r="G78" s="12" t="s">
        <v>2487</v>
      </c>
      <c r="H78" s="12" t="s">
        <v>2522</v>
      </c>
      <c r="I78" s="11" t="s">
        <v>1034</v>
      </c>
      <c r="J78" s="13" t="s">
        <v>2523</v>
      </c>
      <c r="K78" s="13" t="s">
        <v>2524</v>
      </c>
      <c r="L78" s="15"/>
      <c r="M78" s="17">
        <v>16</v>
      </c>
      <c r="N78" s="14" t="str">
        <f>IF(ISERROR(HYPERLINK("#"&amp;ADDRESS(MATCH(B78,'2.ALL Recovery SEDs'!B:B,0),10,,,"2.ALL Recovery SEDs"),"See context")),"",HYPERLINK("#"&amp;ADDRESS(MATCH(B78,'2.ALL Recovery SEDs'!B:B,0),10,,,"2.ALL Recovery SEDs"),"See context"))</f>
        <v>See context</v>
      </c>
      <c r="O78" s="39"/>
      <c r="P78" s="39"/>
      <c r="Q78" s="40"/>
      <c r="R78" s="39"/>
      <c r="S78" s="39"/>
      <c r="T78" s="40"/>
      <c r="U78" s="39"/>
      <c r="V78" s="39"/>
      <c r="W78" s="40"/>
    </row>
    <row r="79" spans="1:23" s="10" customFormat="1" ht="26.4" x14ac:dyDescent="0.25">
      <c r="A79" s="11">
        <v>2720</v>
      </c>
      <c r="B79" s="12" t="s">
        <v>2627</v>
      </c>
      <c r="C79" s="12" t="s">
        <v>2628</v>
      </c>
      <c r="D79" s="12" t="s">
        <v>2487</v>
      </c>
      <c r="E79" s="13" t="s">
        <v>972</v>
      </c>
      <c r="F79" s="12" t="s">
        <v>2487</v>
      </c>
      <c r="G79" s="12" t="s">
        <v>2487</v>
      </c>
      <c r="H79" s="12" t="s">
        <v>2629</v>
      </c>
      <c r="I79" s="11" t="s">
        <v>1034</v>
      </c>
      <c r="J79" s="13" t="s">
        <v>2630</v>
      </c>
      <c r="K79" s="13" t="s">
        <v>2631</v>
      </c>
      <c r="L79" s="15"/>
      <c r="M79" s="17">
        <v>15</v>
      </c>
      <c r="N79" s="14" t="str">
        <f>IF(ISERROR(HYPERLINK("#"&amp;ADDRESS(MATCH(B79,'2.ALL Recovery SEDs'!B:B,0),10,,,"2.ALL Recovery SEDs"),"See context")),"",HYPERLINK("#"&amp;ADDRESS(MATCH(B79,'2.ALL Recovery SEDs'!B:B,0),10,,,"2.ALL Recovery SEDs"),"See context"))</f>
        <v>See context</v>
      </c>
      <c r="O79" s="39"/>
      <c r="P79" s="39"/>
      <c r="Q79" s="40"/>
      <c r="R79" s="39"/>
      <c r="S79" s="39"/>
      <c r="T79" s="40"/>
      <c r="U79" s="39"/>
      <c r="V79" s="39"/>
      <c r="W79" s="40"/>
    </row>
    <row r="80" spans="1:23" s="10" customFormat="1" x14ac:dyDescent="0.25">
      <c r="A80" s="11">
        <v>2493</v>
      </c>
      <c r="B80" s="12" t="s">
        <v>2822</v>
      </c>
      <c r="C80" s="12" t="s">
        <v>2823</v>
      </c>
      <c r="D80" s="12" t="s">
        <v>2487</v>
      </c>
      <c r="E80" s="13" t="s">
        <v>986</v>
      </c>
      <c r="F80" s="12" t="s">
        <v>2487</v>
      </c>
      <c r="G80" s="12" t="s">
        <v>2487</v>
      </c>
      <c r="H80" s="12" t="s">
        <v>2824</v>
      </c>
      <c r="I80" s="11" t="s">
        <v>823</v>
      </c>
      <c r="J80" s="13" t="s">
        <v>2825</v>
      </c>
      <c r="K80" s="13" t="s">
        <v>2826</v>
      </c>
      <c r="L80" s="15"/>
      <c r="M80" s="17">
        <v>1</v>
      </c>
      <c r="N80" s="14" t="str">
        <f>IF(ISERROR(HYPERLINK("#"&amp;ADDRESS(MATCH(B80,'2.ALL Recovery SEDs'!B:B,0),10,,,"2.ALL Recovery SEDs"),"See context")),"",HYPERLINK("#"&amp;ADDRESS(MATCH(B80,'2.ALL Recovery SEDs'!B:B,0),10,,,"2.ALL Recovery SEDs"),"See context"))</f>
        <v>See context</v>
      </c>
      <c r="O80" s="39"/>
      <c r="P80" s="39"/>
      <c r="Q80" s="40"/>
      <c r="R80" s="39"/>
      <c r="S80" s="39"/>
      <c r="T80" s="40"/>
      <c r="U80" s="39"/>
      <c r="V80" s="39"/>
      <c r="W80" s="40"/>
    </row>
    <row r="81" spans="1:23" s="10" customFormat="1" x14ac:dyDescent="0.25">
      <c r="A81" s="11">
        <v>2475</v>
      </c>
      <c r="B81" s="12" t="s">
        <v>2827</v>
      </c>
      <c r="C81" s="12" t="s">
        <v>2828</v>
      </c>
      <c r="D81" s="12" t="s">
        <v>2487</v>
      </c>
      <c r="E81" s="13" t="s">
        <v>987</v>
      </c>
      <c r="F81" s="12" t="s">
        <v>2487</v>
      </c>
      <c r="G81" s="12" t="s">
        <v>2829</v>
      </c>
      <c r="H81" s="12" t="s">
        <v>2830</v>
      </c>
      <c r="I81" s="11" t="s">
        <v>823</v>
      </c>
      <c r="J81" s="13" t="s">
        <v>1204</v>
      </c>
      <c r="K81" s="13" t="s">
        <v>1205</v>
      </c>
      <c r="L81" s="15"/>
      <c r="M81" s="17">
        <v>4</v>
      </c>
      <c r="N81" s="14" t="str">
        <f>IF(ISERROR(HYPERLINK("#"&amp;ADDRESS(MATCH(B81,'2.ALL Recovery SEDs'!B:B,0),10,,,"2.ALL Recovery SEDs"),"See context")),"",HYPERLINK("#"&amp;ADDRESS(MATCH(B81,'2.ALL Recovery SEDs'!B:B,0),10,,,"2.ALL Recovery SEDs"),"See context"))</f>
        <v>See context</v>
      </c>
      <c r="O81" s="39"/>
      <c r="P81" s="39"/>
      <c r="Q81" s="40"/>
      <c r="R81" s="39"/>
      <c r="S81" s="39"/>
      <c r="T81" s="40"/>
      <c r="U81" s="39"/>
      <c r="V81" s="39"/>
      <c r="W81" s="40"/>
    </row>
    <row r="82" spans="1:23" s="10" customFormat="1" x14ac:dyDescent="0.25">
      <c r="A82" s="11">
        <v>3150</v>
      </c>
      <c r="B82" s="12" t="s">
        <v>2831</v>
      </c>
      <c r="C82" s="12" t="s">
        <v>552</v>
      </c>
      <c r="D82" s="12" t="s">
        <v>2487</v>
      </c>
      <c r="E82" s="13" t="s">
        <v>988</v>
      </c>
      <c r="F82" s="12" t="s">
        <v>2487</v>
      </c>
      <c r="G82" s="12" t="s">
        <v>2832</v>
      </c>
      <c r="H82" s="12" t="s">
        <v>2833</v>
      </c>
      <c r="I82" s="11" t="s">
        <v>823</v>
      </c>
      <c r="J82" s="13" t="s">
        <v>2834</v>
      </c>
      <c r="K82" s="13" t="s">
        <v>2835</v>
      </c>
      <c r="L82" s="15"/>
      <c r="M82" s="17">
        <v>1</v>
      </c>
      <c r="N82" s="14" t="str">
        <f>IF(ISERROR(HYPERLINK("#"&amp;ADDRESS(MATCH(B82,'2.ALL Recovery SEDs'!B:B,0),10,,,"2.ALL Recovery SEDs"),"See context")),"",HYPERLINK("#"&amp;ADDRESS(MATCH(B82,'2.ALL Recovery SEDs'!B:B,0),10,,,"2.ALL Recovery SEDs"),"See context"))</f>
        <v>See context</v>
      </c>
      <c r="O82" s="39"/>
      <c r="P82" s="39"/>
      <c r="Q82" s="40"/>
      <c r="R82" s="39"/>
      <c r="S82" s="39"/>
      <c r="T82" s="40"/>
      <c r="U82" s="39"/>
      <c r="V82" s="39"/>
      <c r="W82" s="40"/>
    </row>
    <row r="83" spans="1:23" s="10" customFormat="1" ht="26.4" x14ac:dyDescent="0.25">
      <c r="A83" s="11">
        <v>3536</v>
      </c>
      <c r="B83" s="12" t="s">
        <v>2836</v>
      </c>
      <c r="C83" s="12" t="s">
        <v>552</v>
      </c>
      <c r="D83" s="12" t="s">
        <v>2487</v>
      </c>
      <c r="E83" s="13" t="s">
        <v>988</v>
      </c>
      <c r="F83" s="12" t="s">
        <v>2487</v>
      </c>
      <c r="G83" s="12" t="s">
        <v>2832</v>
      </c>
      <c r="H83" s="12" t="s">
        <v>2833</v>
      </c>
      <c r="I83" s="11" t="s">
        <v>840</v>
      </c>
      <c r="J83" s="13" t="s">
        <v>2837</v>
      </c>
      <c r="K83" s="13" t="s">
        <v>2838</v>
      </c>
      <c r="L83" s="15"/>
      <c r="M83" s="17">
        <v>1</v>
      </c>
      <c r="N83" s="14" t="str">
        <f>IF(ISERROR(HYPERLINK("#"&amp;ADDRESS(MATCH(B83,'2.ALL Recovery SEDs'!B:B,0),10,,,"2.ALL Recovery SEDs"),"See context")),"",HYPERLINK("#"&amp;ADDRESS(MATCH(B83,'2.ALL Recovery SEDs'!B:B,0),10,,,"2.ALL Recovery SEDs"),"See context"))</f>
        <v>See context</v>
      </c>
      <c r="O83" s="39"/>
      <c r="P83" s="39"/>
      <c r="Q83" s="40"/>
      <c r="R83" s="39"/>
      <c r="S83" s="39"/>
      <c r="T83" s="40"/>
      <c r="U83" s="39"/>
      <c r="V83" s="39"/>
      <c r="W83" s="40"/>
    </row>
    <row r="84" spans="1:23" s="10" customFormat="1" x14ac:dyDescent="0.25">
      <c r="A84" s="11">
        <v>2481</v>
      </c>
      <c r="B84" s="12" t="s">
        <v>2839</v>
      </c>
      <c r="C84" s="12" t="s">
        <v>2840</v>
      </c>
      <c r="D84" s="12" t="s">
        <v>2487</v>
      </c>
      <c r="E84" s="13" t="s">
        <v>989</v>
      </c>
      <c r="F84" s="12" t="s">
        <v>2487</v>
      </c>
      <c r="G84" s="12" t="s">
        <v>2832</v>
      </c>
      <c r="H84" s="12" t="s">
        <v>2841</v>
      </c>
      <c r="I84" s="11" t="s">
        <v>823</v>
      </c>
      <c r="J84" s="13" t="s">
        <v>2842</v>
      </c>
      <c r="K84" s="13" t="s">
        <v>2843</v>
      </c>
      <c r="L84" s="15"/>
      <c r="M84" s="17">
        <v>1</v>
      </c>
      <c r="N84" s="14" t="str">
        <f>IF(ISERROR(HYPERLINK("#"&amp;ADDRESS(MATCH(B84,'2.ALL Recovery SEDs'!B:B,0),10,,,"2.ALL Recovery SEDs"),"See context")),"",HYPERLINK("#"&amp;ADDRESS(MATCH(B84,'2.ALL Recovery SEDs'!B:B,0),10,,,"2.ALL Recovery SEDs"),"See context"))</f>
        <v>See context</v>
      </c>
      <c r="O84" s="39"/>
      <c r="P84" s="39"/>
      <c r="Q84" s="40"/>
      <c r="R84" s="39"/>
      <c r="S84" s="39"/>
      <c r="T84" s="40"/>
      <c r="U84" s="39"/>
      <c r="V84" s="39"/>
      <c r="W84" s="40"/>
    </row>
    <row r="85" spans="1:23" s="10" customFormat="1" x14ac:dyDescent="0.25">
      <c r="A85" s="11">
        <v>4263</v>
      </c>
      <c r="B85" s="12" t="s">
        <v>2844</v>
      </c>
      <c r="C85" s="12" t="s">
        <v>440</v>
      </c>
      <c r="D85" s="12" t="s">
        <v>2487</v>
      </c>
      <c r="E85" s="13" t="s">
        <v>1046</v>
      </c>
      <c r="F85" s="12" t="s">
        <v>2487</v>
      </c>
      <c r="G85" s="12" t="s">
        <v>2845</v>
      </c>
      <c r="H85" s="12" t="s">
        <v>2846</v>
      </c>
      <c r="I85" s="11" t="s">
        <v>823</v>
      </c>
      <c r="J85" s="13" t="s">
        <v>2847</v>
      </c>
      <c r="K85" s="13" t="s">
        <v>2848</v>
      </c>
      <c r="L85" s="15"/>
      <c r="M85" s="17">
        <v>1</v>
      </c>
      <c r="N85" s="14" t="str">
        <f>IF(ISERROR(HYPERLINK("#"&amp;ADDRESS(MATCH(B85,'2.ALL Recovery SEDs'!B:B,0),10,,,"2.ALL Recovery SEDs"),"See context")),"",HYPERLINK("#"&amp;ADDRESS(MATCH(B85,'2.ALL Recovery SEDs'!B:B,0),10,,,"2.ALL Recovery SEDs"),"See context"))</f>
        <v>See context</v>
      </c>
      <c r="O85" s="39"/>
      <c r="P85" s="39"/>
      <c r="Q85" s="40"/>
      <c r="R85" s="39"/>
      <c r="S85" s="39"/>
      <c r="T85" s="40"/>
      <c r="U85" s="39"/>
      <c r="V85" s="39"/>
      <c r="W85" s="40"/>
    </row>
    <row r="86" spans="1:23" s="10" customFormat="1" ht="39.6" x14ac:dyDescent="0.25">
      <c r="A86" s="11">
        <v>3539</v>
      </c>
      <c r="B86" s="12" t="s">
        <v>2849</v>
      </c>
      <c r="C86" s="12" t="s">
        <v>440</v>
      </c>
      <c r="D86" s="12" t="s">
        <v>2487</v>
      </c>
      <c r="E86" s="13" t="s">
        <v>1046</v>
      </c>
      <c r="F86" s="12" t="s">
        <v>2487</v>
      </c>
      <c r="G86" s="12" t="s">
        <v>2845</v>
      </c>
      <c r="H86" s="12" t="s">
        <v>2846</v>
      </c>
      <c r="I86" s="11" t="s">
        <v>840</v>
      </c>
      <c r="J86" s="13" t="s">
        <v>2850</v>
      </c>
      <c r="K86" s="13" t="s">
        <v>2851</v>
      </c>
      <c r="L86" s="15"/>
      <c r="M86" s="17">
        <v>1</v>
      </c>
      <c r="N86" s="14" t="str">
        <f>IF(ISERROR(HYPERLINK("#"&amp;ADDRESS(MATCH(B86,'2.ALL Recovery SEDs'!B:B,0),10,,,"2.ALL Recovery SEDs"),"See context")),"",HYPERLINK("#"&amp;ADDRESS(MATCH(B86,'2.ALL Recovery SEDs'!B:B,0),10,,,"2.ALL Recovery SEDs"),"See context"))</f>
        <v>See context</v>
      </c>
      <c r="O86" s="39"/>
      <c r="P86" s="39"/>
      <c r="Q86" s="40"/>
      <c r="R86" s="39"/>
      <c r="S86" s="39"/>
      <c r="T86" s="40"/>
      <c r="U86" s="39"/>
      <c r="V86" s="39"/>
      <c r="W86" s="40"/>
    </row>
    <row r="87" spans="1:23" s="10" customFormat="1" x14ac:dyDescent="0.25">
      <c r="A87" s="11">
        <v>2480</v>
      </c>
      <c r="B87" s="12" t="s">
        <v>2852</v>
      </c>
      <c r="C87" s="12" t="s">
        <v>2853</v>
      </c>
      <c r="D87" s="12" t="s">
        <v>2487</v>
      </c>
      <c r="E87" s="13" t="s">
        <v>1212</v>
      </c>
      <c r="F87" s="12" t="s">
        <v>2487</v>
      </c>
      <c r="G87" s="12" t="s">
        <v>2845</v>
      </c>
      <c r="H87" s="12" t="s">
        <v>2854</v>
      </c>
      <c r="I87" s="11" t="s">
        <v>823</v>
      </c>
      <c r="J87" s="13" t="s">
        <v>2855</v>
      </c>
      <c r="K87" s="13" t="s">
        <v>2856</v>
      </c>
      <c r="L87" s="15"/>
      <c r="M87" s="17">
        <v>1</v>
      </c>
      <c r="N87" s="14" t="str">
        <f>IF(ISERROR(HYPERLINK("#"&amp;ADDRESS(MATCH(B87,'2.ALL Recovery SEDs'!B:B,0),10,,,"2.ALL Recovery SEDs"),"See context")),"",HYPERLINK("#"&amp;ADDRESS(MATCH(B87,'2.ALL Recovery SEDs'!B:B,0),10,,,"2.ALL Recovery SEDs"),"See context"))</f>
        <v>See context</v>
      </c>
      <c r="O87" s="39"/>
      <c r="P87" s="39"/>
      <c r="Q87" s="40"/>
      <c r="R87" s="39"/>
      <c r="S87" s="39"/>
      <c r="T87" s="40"/>
      <c r="U87" s="39"/>
      <c r="V87" s="39"/>
      <c r="W87" s="40"/>
    </row>
    <row r="88" spans="1:23" s="10" customFormat="1" x14ac:dyDescent="0.25">
      <c r="A88" s="11">
        <v>912</v>
      </c>
      <c r="B88" s="12" t="s">
        <v>2857</v>
      </c>
      <c r="C88" s="12" t="s">
        <v>2853</v>
      </c>
      <c r="D88" s="12" t="s">
        <v>2487</v>
      </c>
      <c r="E88" s="13" t="s">
        <v>1212</v>
      </c>
      <c r="F88" s="12" t="s">
        <v>2487</v>
      </c>
      <c r="G88" s="12" t="s">
        <v>2845</v>
      </c>
      <c r="H88" s="12" t="s">
        <v>2854</v>
      </c>
      <c r="I88" s="11" t="s">
        <v>840</v>
      </c>
      <c r="J88" s="13" t="s">
        <v>2858</v>
      </c>
      <c r="K88" s="13" t="s">
        <v>2859</v>
      </c>
      <c r="L88" s="15"/>
      <c r="M88" s="17">
        <v>1</v>
      </c>
      <c r="N88" s="14" t="str">
        <f>IF(ISERROR(HYPERLINK("#"&amp;ADDRESS(MATCH(B88,'2.ALL Recovery SEDs'!B:B,0),10,,,"2.ALL Recovery SEDs"),"See context")),"",HYPERLINK("#"&amp;ADDRESS(MATCH(B88,'2.ALL Recovery SEDs'!B:B,0),10,,,"2.ALL Recovery SEDs"),"See context"))</f>
        <v>See context</v>
      </c>
      <c r="O88" s="39"/>
      <c r="P88" s="39"/>
      <c r="Q88" s="40"/>
      <c r="R88" s="39"/>
      <c r="S88" s="39"/>
      <c r="T88" s="40"/>
      <c r="U88" s="39"/>
      <c r="V88" s="39"/>
      <c r="W88" s="40"/>
    </row>
    <row r="89" spans="1:23" s="10" customFormat="1" x14ac:dyDescent="0.25">
      <c r="A89" s="11">
        <v>212</v>
      </c>
      <c r="B89" s="12" t="s">
        <v>2860</v>
      </c>
      <c r="C89" s="12" t="s">
        <v>2861</v>
      </c>
      <c r="D89" s="12" t="s">
        <v>2487</v>
      </c>
      <c r="E89" s="13" t="s">
        <v>1442</v>
      </c>
      <c r="F89" s="12" t="s">
        <v>2487</v>
      </c>
      <c r="G89" s="12" t="s">
        <v>2845</v>
      </c>
      <c r="H89" s="12" t="s">
        <v>2862</v>
      </c>
      <c r="I89" s="11" t="s">
        <v>823</v>
      </c>
      <c r="J89" s="13" t="s">
        <v>1133</v>
      </c>
      <c r="K89" s="13" t="s">
        <v>1134</v>
      </c>
      <c r="L89" s="15"/>
      <c r="M89" s="17">
        <v>23</v>
      </c>
      <c r="N89" s="14" t="str">
        <f>IF(ISERROR(HYPERLINK("#"&amp;ADDRESS(MATCH(B89,'2.ALL Recovery SEDs'!B:B,0),10,,,"2.ALL Recovery SEDs"),"See context")),"",HYPERLINK("#"&amp;ADDRESS(MATCH(B89,'2.ALL Recovery SEDs'!B:B,0),10,,,"2.ALL Recovery SEDs"),"See context"))</f>
        <v>See context</v>
      </c>
      <c r="O89" s="39"/>
      <c r="P89" s="39"/>
      <c r="Q89" s="40"/>
      <c r="R89" s="39"/>
      <c r="S89" s="39"/>
      <c r="T89" s="40"/>
      <c r="U89" s="39"/>
      <c r="V89" s="39"/>
      <c r="W89" s="40"/>
    </row>
    <row r="90" spans="1:23" s="10" customFormat="1" x14ac:dyDescent="0.25">
      <c r="A90" s="11">
        <v>2491</v>
      </c>
      <c r="B90" s="12" t="s">
        <v>2869</v>
      </c>
      <c r="C90" s="12" t="s">
        <v>2870</v>
      </c>
      <c r="D90" s="12" t="s">
        <v>2487</v>
      </c>
      <c r="E90" s="13" t="s">
        <v>990</v>
      </c>
      <c r="F90" s="12" t="s">
        <v>2487</v>
      </c>
      <c r="G90" s="12" t="s">
        <v>2832</v>
      </c>
      <c r="H90" s="12" t="s">
        <v>2871</v>
      </c>
      <c r="I90" s="11" t="s">
        <v>823</v>
      </c>
      <c r="J90" s="13" t="s">
        <v>2872</v>
      </c>
      <c r="K90" s="13" t="s">
        <v>2873</v>
      </c>
      <c r="L90" s="15"/>
      <c r="M90" s="17">
        <v>1</v>
      </c>
      <c r="N90" s="14" t="str">
        <f>IF(ISERROR(HYPERLINK("#"&amp;ADDRESS(MATCH(B90,'2.ALL Recovery SEDs'!B:B,0),10,,,"2.ALL Recovery SEDs"),"See context")),"",HYPERLINK("#"&amp;ADDRESS(MATCH(B90,'2.ALL Recovery SEDs'!B:B,0),10,,,"2.ALL Recovery SEDs"),"See context"))</f>
        <v>See context</v>
      </c>
      <c r="O90" s="39"/>
      <c r="P90" s="39"/>
      <c r="Q90" s="40"/>
      <c r="R90" s="39"/>
      <c r="S90" s="39"/>
      <c r="T90" s="40"/>
      <c r="U90" s="39"/>
      <c r="V90" s="39"/>
      <c r="W90" s="40"/>
    </row>
    <row r="91" spans="1:23" s="10" customFormat="1" ht="26.4" x14ac:dyDescent="0.25">
      <c r="A91" s="11">
        <v>2490</v>
      </c>
      <c r="B91" s="12" t="s">
        <v>2874</v>
      </c>
      <c r="C91" s="12" t="s">
        <v>2870</v>
      </c>
      <c r="D91" s="12" t="s">
        <v>2487</v>
      </c>
      <c r="E91" s="13" t="s">
        <v>990</v>
      </c>
      <c r="F91" s="12" t="s">
        <v>2487</v>
      </c>
      <c r="G91" s="12" t="s">
        <v>2832</v>
      </c>
      <c r="H91" s="12" t="s">
        <v>2871</v>
      </c>
      <c r="I91" s="11" t="s">
        <v>840</v>
      </c>
      <c r="J91" s="13" t="s">
        <v>2006</v>
      </c>
      <c r="K91" s="13" t="s">
        <v>2007</v>
      </c>
      <c r="L91" s="15"/>
      <c r="M91" s="17">
        <v>7</v>
      </c>
      <c r="N91" s="14" t="str">
        <f>IF(ISERROR(HYPERLINK("#"&amp;ADDRESS(MATCH(B91,'2.ALL Recovery SEDs'!B:B,0),10,,,"2.ALL Recovery SEDs"),"See context")),"",HYPERLINK("#"&amp;ADDRESS(MATCH(B91,'2.ALL Recovery SEDs'!B:B,0),10,,,"2.ALL Recovery SEDs"),"See context"))</f>
        <v>See context</v>
      </c>
      <c r="O91" s="39"/>
      <c r="P91" s="39"/>
      <c r="Q91" s="40"/>
      <c r="R91" s="39"/>
      <c r="S91" s="39"/>
      <c r="T91" s="40"/>
      <c r="U91" s="39"/>
      <c r="V91" s="39"/>
      <c r="W91" s="40"/>
    </row>
    <row r="92" spans="1:23" s="10" customFormat="1" x14ac:dyDescent="0.25">
      <c r="A92" s="11">
        <v>3402</v>
      </c>
      <c r="B92" s="12" t="s">
        <v>2880</v>
      </c>
      <c r="C92" s="12" t="s">
        <v>2881</v>
      </c>
      <c r="D92" s="12" t="s">
        <v>2882</v>
      </c>
      <c r="E92" s="13" t="s">
        <v>822</v>
      </c>
      <c r="F92" s="12" t="s">
        <v>2882</v>
      </c>
      <c r="G92" s="12" t="s">
        <v>2882</v>
      </c>
      <c r="H92" s="12" t="s">
        <v>2883</v>
      </c>
      <c r="I92" s="11" t="s">
        <v>823</v>
      </c>
      <c r="J92" s="13" t="s">
        <v>2884</v>
      </c>
      <c r="K92" s="13" t="s">
        <v>2885</v>
      </c>
      <c r="L92" s="15"/>
      <c r="M92" s="17">
        <v>1</v>
      </c>
      <c r="N92" s="14" t="str">
        <f>IF(ISERROR(HYPERLINK("#"&amp;ADDRESS(MATCH(B92,'2.ALL Recovery SEDs'!B:B,0),10,,,"2.ALL Recovery SEDs"),"See context")),"",HYPERLINK("#"&amp;ADDRESS(MATCH(B92,'2.ALL Recovery SEDs'!B:B,0),10,,,"2.ALL Recovery SEDs"),"See context"))</f>
        <v>See context</v>
      </c>
      <c r="O92" s="39"/>
      <c r="P92" s="39"/>
      <c r="Q92" s="40"/>
      <c r="R92" s="39"/>
      <c r="S92" s="39"/>
      <c r="T92" s="40"/>
      <c r="U92" s="39"/>
      <c r="V92" s="39"/>
      <c r="W92" s="40"/>
    </row>
    <row r="93" spans="1:23" s="10" customFormat="1" x14ac:dyDescent="0.25">
      <c r="A93" s="11">
        <v>341</v>
      </c>
      <c r="B93" s="12" t="s">
        <v>2886</v>
      </c>
      <c r="C93" s="12" t="s">
        <v>2881</v>
      </c>
      <c r="D93" s="12" t="s">
        <v>2882</v>
      </c>
      <c r="E93" s="13" t="s">
        <v>822</v>
      </c>
      <c r="F93" s="12" t="s">
        <v>2882</v>
      </c>
      <c r="G93" s="12" t="s">
        <v>2882</v>
      </c>
      <c r="H93" s="12" t="s">
        <v>2883</v>
      </c>
      <c r="I93" s="11" t="s">
        <v>824</v>
      </c>
      <c r="J93" s="13" t="s">
        <v>2887</v>
      </c>
      <c r="K93" s="13" t="s">
        <v>2888</v>
      </c>
      <c r="L93" s="15"/>
      <c r="M93" s="17">
        <v>2</v>
      </c>
      <c r="N93" s="14" t="str">
        <f>IF(ISERROR(HYPERLINK("#"&amp;ADDRESS(MATCH(B93,'2.ALL Recovery SEDs'!B:B,0),10,,,"2.ALL Recovery SEDs"),"See context")),"",HYPERLINK("#"&amp;ADDRESS(MATCH(B93,'2.ALL Recovery SEDs'!B:B,0),10,,,"2.ALL Recovery SEDs"),"See context"))</f>
        <v>See context</v>
      </c>
      <c r="O93" s="39"/>
      <c r="P93" s="39"/>
      <c r="Q93" s="40"/>
      <c r="R93" s="39"/>
      <c r="S93" s="39"/>
      <c r="T93" s="40"/>
      <c r="U93" s="39"/>
      <c r="V93" s="39"/>
      <c r="W93" s="40"/>
    </row>
    <row r="94" spans="1:23" s="10" customFormat="1" x14ac:dyDescent="0.25">
      <c r="A94" s="11">
        <v>4241</v>
      </c>
      <c r="B94" s="12" t="s">
        <v>3037</v>
      </c>
      <c r="C94" s="12" t="s">
        <v>3038</v>
      </c>
      <c r="D94" s="12" t="s">
        <v>2882</v>
      </c>
      <c r="E94" s="13" t="s">
        <v>972</v>
      </c>
      <c r="F94" s="12" t="s">
        <v>2882</v>
      </c>
      <c r="G94" s="12" t="s">
        <v>2882</v>
      </c>
      <c r="H94" s="12" t="s">
        <v>3039</v>
      </c>
      <c r="I94" s="11" t="s">
        <v>823</v>
      </c>
      <c r="J94" s="13" t="s">
        <v>3040</v>
      </c>
      <c r="K94" s="13" t="s">
        <v>3041</v>
      </c>
      <c r="L94" s="15"/>
      <c r="M94" s="17">
        <v>2</v>
      </c>
      <c r="N94" s="14" t="str">
        <f>IF(ISERROR(HYPERLINK("#"&amp;ADDRESS(MATCH(B94,'2.ALL Recovery SEDs'!B:B,0),10,,,"2.ALL Recovery SEDs"),"See context")),"",HYPERLINK("#"&amp;ADDRESS(MATCH(B94,'2.ALL Recovery SEDs'!B:B,0),10,,,"2.ALL Recovery SEDs"),"See context"))</f>
        <v>See context</v>
      </c>
      <c r="O94" s="39"/>
      <c r="P94" s="39"/>
      <c r="Q94" s="40"/>
      <c r="R94" s="39"/>
      <c r="S94" s="39"/>
      <c r="T94" s="40"/>
      <c r="U94" s="39"/>
      <c r="V94" s="39"/>
      <c r="W94" s="40"/>
    </row>
    <row r="95" spans="1:23" s="10" customFormat="1" x14ac:dyDescent="0.25">
      <c r="A95" s="11">
        <v>3538</v>
      </c>
      <c r="B95" s="12" t="s">
        <v>3045</v>
      </c>
      <c r="C95" s="12" t="s">
        <v>122</v>
      </c>
      <c r="D95" s="12" t="s">
        <v>2882</v>
      </c>
      <c r="E95" s="13" t="s">
        <v>973</v>
      </c>
      <c r="F95" s="12" t="s">
        <v>2882</v>
      </c>
      <c r="G95" s="12" t="s">
        <v>3043</v>
      </c>
      <c r="H95" s="12" t="s">
        <v>3044</v>
      </c>
      <c r="I95" s="11" t="s">
        <v>840</v>
      </c>
      <c r="J95" s="13" t="s">
        <v>3046</v>
      </c>
      <c r="K95" s="13" t="s">
        <v>3047</v>
      </c>
      <c r="L95" s="15"/>
      <c r="M95" s="17">
        <v>1</v>
      </c>
      <c r="N95" s="14" t="str">
        <f>IF(ISERROR(HYPERLINK("#"&amp;ADDRESS(MATCH(B95,'2.ALL Recovery SEDs'!B:B,0),10,,,"2.ALL Recovery SEDs"),"See context")),"",HYPERLINK("#"&amp;ADDRESS(MATCH(B95,'2.ALL Recovery SEDs'!B:B,0),10,,,"2.ALL Recovery SEDs"),"See context"))</f>
        <v>See context</v>
      </c>
      <c r="O95" s="39"/>
      <c r="P95" s="39"/>
      <c r="Q95" s="40"/>
      <c r="R95" s="39"/>
      <c r="S95" s="39"/>
      <c r="T95" s="40"/>
      <c r="U95" s="39"/>
      <c r="V95" s="39"/>
      <c r="W95" s="40"/>
    </row>
    <row r="96" spans="1:23" s="10" customFormat="1" x14ac:dyDescent="0.25">
      <c r="A96" s="11">
        <v>2454</v>
      </c>
      <c r="B96" s="12" t="s">
        <v>3061</v>
      </c>
      <c r="C96" s="12" t="s">
        <v>3062</v>
      </c>
      <c r="D96" s="12" t="s">
        <v>2882</v>
      </c>
      <c r="E96" s="13" t="s">
        <v>1047</v>
      </c>
      <c r="F96" s="12" t="s">
        <v>2882</v>
      </c>
      <c r="G96" s="12" t="s">
        <v>1736</v>
      </c>
      <c r="H96" s="12" t="s">
        <v>3063</v>
      </c>
      <c r="I96" s="11" t="s">
        <v>823</v>
      </c>
      <c r="J96" s="13" t="s">
        <v>3064</v>
      </c>
      <c r="K96" s="13" t="s">
        <v>3065</v>
      </c>
      <c r="L96" s="15"/>
      <c r="M96" s="17">
        <v>1</v>
      </c>
      <c r="N96" s="14" t="str">
        <f>IF(ISERROR(HYPERLINK("#"&amp;ADDRESS(MATCH(B96,'2.ALL Recovery SEDs'!B:B,0),10,,,"2.ALL Recovery SEDs"),"See context")),"",HYPERLINK("#"&amp;ADDRESS(MATCH(B96,'2.ALL Recovery SEDs'!B:B,0),10,,,"2.ALL Recovery SEDs"),"See context"))</f>
        <v>See context</v>
      </c>
      <c r="O96" s="39"/>
      <c r="P96" s="39"/>
      <c r="Q96" s="40"/>
      <c r="R96" s="39"/>
      <c r="S96" s="39"/>
      <c r="T96" s="40"/>
      <c r="U96" s="39"/>
      <c r="V96" s="39"/>
      <c r="W96" s="40"/>
    </row>
    <row r="97" spans="1:23" s="10" customFormat="1" ht="26.4" x14ac:dyDescent="0.25">
      <c r="A97" s="11">
        <v>3351</v>
      </c>
      <c r="B97" s="12" t="s">
        <v>3109</v>
      </c>
      <c r="C97" s="12" t="s">
        <v>3110</v>
      </c>
      <c r="D97" s="12" t="s">
        <v>3111</v>
      </c>
      <c r="E97" s="13" t="s">
        <v>822</v>
      </c>
      <c r="F97" s="12" t="s">
        <v>3111</v>
      </c>
      <c r="G97" s="12" t="s">
        <v>3111</v>
      </c>
      <c r="H97" s="12" t="s">
        <v>3112</v>
      </c>
      <c r="I97" s="11" t="s">
        <v>823</v>
      </c>
      <c r="J97" s="13" t="s">
        <v>3113</v>
      </c>
      <c r="K97" s="13" t="s">
        <v>3114</v>
      </c>
      <c r="L97" s="15"/>
      <c r="M97" s="17">
        <v>1</v>
      </c>
      <c r="N97" s="14" t="str">
        <f>IF(ISERROR(HYPERLINK("#"&amp;ADDRESS(MATCH(B97,'2.ALL Recovery SEDs'!B:B,0),10,,,"2.ALL Recovery SEDs"),"See context")),"",HYPERLINK("#"&amp;ADDRESS(MATCH(B97,'2.ALL Recovery SEDs'!B:B,0),10,,,"2.ALL Recovery SEDs"),"See context"))</f>
        <v>See context</v>
      </c>
      <c r="O97" s="39"/>
      <c r="P97" s="39"/>
      <c r="Q97" s="40"/>
      <c r="R97" s="39"/>
      <c r="S97" s="39"/>
      <c r="T97" s="40"/>
      <c r="U97" s="39"/>
      <c r="V97" s="39"/>
      <c r="W97" s="40"/>
    </row>
    <row r="98" spans="1:23" s="10" customFormat="1" ht="26.4" x14ac:dyDescent="0.25">
      <c r="A98" s="11">
        <v>1962</v>
      </c>
      <c r="B98" s="12" t="s">
        <v>3229</v>
      </c>
      <c r="C98" s="12" t="s">
        <v>3230</v>
      </c>
      <c r="D98" s="12" t="s">
        <v>3111</v>
      </c>
      <c r="E98" s="13" t="s">
        <v>941</v>
      </c>
      <c r="F98" s="12" t="s">
        <v>3111</v>
      </c>
      <c r="G98" s="12" t="s">
        <v>3111</v>
      </c>
      <c r="H98" s="12" t="s">
        <v>3231</v>
      </c>
      <c r="I98" s="11" t="s">
        <v>823</v>
      </c>
      <c r="J98" s="13" t="s">
        <v>3232</v>
      </c>
      <c r="K98" s="13" t="s">
        <v>3233</v>
      </c>
      <c r="L98" s="15"/>
      <c r="M98" s="17">
        <v>2</v>
      </c>
      <c r="N98" s="14" t="str">
        <f>IF(ISERROR(HYPERLINK("#"&amp;ADDRESS(MATCH(B98,'2.ALL Recovery SEDs'!B:B,0),10,,,"2.ALL Recovery SEDs"),"See context")),"",HYPERLINK("#"&amp;ADDRESS(MATCH(B98,'2.ALL Recovery SEDs'!B:B,0),10,,,"2.ALL Recovery SEDs"),"See context"))</f>
        <v>See context</v>
      </c>
      <c r="O98" s="39"/>
      <c r="P98" s="39"/>
      <c r="Q98" s="40"/>
      <c r="R98" s="39"/>
      <c r="S98" s="39"/>
      <c r="T98" s="40"/>
      <c r="U98" s="39"/>
      <c r="V98" s="39"/>
      <c r="W98" s="40"/>
    </row>
    <row r="99" spans="1:23" s="10" customFormat="1" ht="26.4" x14ac:dyDescent="0.25">
      <c r="A99" s="11">
        <v>2</v>
      </c>
      <c r="B99" s="12" t="s">
        <v>3238</v>
      </c>
      <c r="C99" s="12" t="s">
        <v>3239</v>
      </c>
      <c r="D99" s="12" t="s">
        <v>3111</v>
      </c>
      <c r="E99" s="13" t="s">
        <v>1086</v>
      </c>
      <c r="F99" s="12" t="s">
        <v>3111</v>
      </c>
      <c r="G99" s="12" t="s">
        <v>3236</v>
      </c>
      <c r="H99" s="12" t="s">
        <v>3240</v>
      </c>
      <c r="I99" s="11" t="s">
        <v>1034</v>
      </c>
      <c r="J99" s="13" t="s">
        <v>3241</v>
      </c>
      <c r="K99" s="13" t="s">
        <v>3242</v>
      </c>
      <c r="L99" s="15"/>
      <c r="M99" s="17">
        <v>1</v>
      </c>
      <c r="N99" s="14" t="str">
        <f>IF(ISERROR(HYPERLINK("#"&amp;ADDRESS(MATCH(B99,'2.ALL Recovery SEDs'!B:B,0),10,,,"2.ALL Recovery SEDs"),"See context")),"",HYPERLINK("#"&amp;ADDRESS(MATCH(B99,'2.ALL Recovery SEDs'!B:B,0),10,,,"2.ALL Recovery SEDs"),"See context"))</f>
        <v>See context</v>
      </c>
      <c r="O99" s="39"/>
      <c r="P99" s="39"/>
      <c r="Q99" s="40"/>
      <c r="R99" s="39"/>
      <c r="S99" s="39"/>
      <c r="T99" s="40"/>
      <c r="U99" s="39"/>
      <c r="V99" s="39"/>
      <c r="W99" s="40"/>
    </row>
    <row r="100" spans="1:23" s="10" customFormat="1" x14ac:dyDescent="0.25">
      <c r="A100" s="11">
        <v>1145</v>
      </c>
      <c r="B100" s="12" t="s">
        <v>3243</v>
      </c>
      <c r="C100" s="12" t="s">
        <v>3244</v>
      </c>
      <c r="D100" s="12" t="s">
        <v>3111</v>
      </c>
      <c r="E100" s="13" t="s">
        <v>1087</v>
      </c>
      <c r="F100" s="12" t="s">
        <v>3111</v>
      </c>
      <c r="G100" s="12" t="s">
        <v>3245</v>
      </c>
      <c r="H100" s="12" t="s">
        <v>3246</v>
      </c>
      <c r="I100" s="11" t="s">
        <v>823</v>
      </c>
      <c r="J100" s="13" t="s">
        <v>3247</v>
      </c>
      <c r="K100" s="13" t="s">
        <v>3248</v>
      </c>
      <c r="L100" s="15"/>
      <c r="M100" s="17">
        <v>1</v>
      </c>
      <c r="N100" s="14" t="str">
        <f>IF(ISERROR(HYPERLINK("#"&amp;ADDRESS(MATCH(B100,'2.ALL Recovery SEDs'!B:B,0),10,,,"2.ALL Recovery SEDs"),"See context")),"",HYPERLINK("#"&amp;ADDRESS(MATCH(B100,'2.ALL Recovery SEDs'!B:B,0),10,,,"2.ALL Recovery SEDs"),"See context"))</f>
        <v>See context</v>
      </c>
      <c r="O100" s="39"/>
      <c r="P100" s="39"/>
      <c r="Q100" s="40"/>
      <c r="R100" s="39"/>
      <c r="S100" s="39"/>
      <c r="T100" s="40"/>
      <c r="U100" s="39"/>
      <c r="V100" s="39"/>
      <c r="W100" s="40"/>
    </row>
    <row r="101" spans="1:23" s="10" customFormat="1" ht="26.4" x14ac:dyDescent="0.25">
      <c r="A101" s="11">
        <v>2765</v>
      </c>
      <c r="B101" s="12" t="s">
        <v>3249</v>
      </c>
      <c r="C101" s="12" t="s">
        <v>3250</v>
      </c>
      <c r="D101" s="12" t="s">
        <v>3111</v>
      </c>
      <c r="E101" s="13" t="s">
        <v>1088</v>
      </c>
      <c r="F101" s="12" t="s">
        <v>3111</v>
      </c>
      <c r="G101" s="12" t="s">
        <v>3245</v>
      </c>
      <c r="H101" s="12" t="s">
        <v>3251</v>
      </c>
      <c r="I101" s="11" t="s">
        <v>1034</v>
      </c>
      <c r="J101" s="13" t="s">
        <v>3252</v>
      </c>
      <c r="K101" s="13" t="s">
        <v>3253</v>
      </c>
      <c r="L101" s="15"/>
      <c r="M101" s="17">
        <v>1</v>
      </c>
      <c r="N101" s="14" t="str">
        <f>IF(ISERROR(HYPERLINK("#"&amp;ADDRESS(MATCH(B101,'2.ALL Recovery SEDs'!B:B,0),10,,,"2.ALL Recovery SEDs"),"See context")),"",HYPERLINK("#"&amp;ADDRESS(MATCH(B101,'2.ALL Recovery SEDs'!B:B,0),10,,,"2.ALL Recovery SEDs"),"See context"))</f>
        <v>See context</v>
      </c>
      <c r="O101" s="39"/>
      <c r="P101" s="39"/>
      <c r="Q101" s="40"/>
      <c r="R101" s="39"/>
      <c r="S101" s="39"/>
      <c r="T101" s="40"/>
      <c r="U101" s="39"/>
      <c r="V101" s="39"/>
      <c r="W101" s="40"/>
    </row>
    <row r="102" spans="1:23" s="10" customFormat="1" x14ac:dyDescent="0.25">
      <c r="A102" s="11">
        <v>290</v>
      </c>
      <c r="B102" s="12" t="s">
        <v>3254</v>
      </c>
      <c r="C102" s="12" t="s">
        <v>3255</v>
      </c>
      <c r="D102" s="12" t="s">
        <v>3111</v>
      </c>
      <c r="E102" s="13" t="s">
        <v>1089</v>
      </c>
      <c r="F102" s="12" t="s">
        <v>3111</v>
      </c>
      <c r="G102" s="12" t="s">
        <v>3256</v>
      </c>
      <c r="H102" s="12" t="s">
        <v>3257</v>
      </c>
      <c r="I102" s="11" t="s">
        <v>823</v>
      </c>
      <c r="J102" s="13" t="s">
        <v>3258</v>
      </c>
      <c r="K102" s="13" t="s">
        <v>3259</v>
      </c>
      <c r="L102" s="15"/>
      <c r="M102" s="17">
        <v>1</v>
      </c>
      <c r="N102" s="14" t="str">
        <f>IF(ISERROR(HYPERLINK("#"&amp;ADDRESS(MATCH(B102,'2.ALL Recovery SEDs'!B:B,0),10,,,"2.ALL Recovery SEDs"),"See context")),"",HYPERLINK("#"&amp;ADDRESS(MATCH(B102,'2.ALL Recovery SEDs'!B:B,0),10,,,"2.ALL Recovery SEDs"),"See context"))</f>
        <v>See context</v>
      </c>
      <c r="O102" s="39"/>
      <c r="P102" s="39"/>
      <c r="Q102" s="40"/>
      <c r="R102" s="39"/>
      <c r="S102" s="39"/>
      <c r="T102" s="40"/>
      <c r="U102" s="39"/>
      <c r="V102" s="39"/>
      <c r="W102" s="40"/>
    </row>
    <row r="103" spans="1:23" s="10" customFormat="1" x14ac:dyDescent="0.25">
      <c r="A103" s="11">
        <v>1</v>
      </c>
      <c r="B103" s="12" t="s">
        <v>3260</v>
      </c>
      <c r="C103" s="12" t="s">
        <v>3261</v>
      </c>
      <c r="D103" s="12" t="s">
        <v>3111</v>
      </c>
      <c r="E103" s="13" t="s">
        <v>1090</v>
      </c>
      <c r="F103" s="12" t="s">
        <v>3111</v>
      </c>
      <c r="G103" s="12" t="s">
        <v>3256</v>
      </c>
      <c r="H103" s="12" t="s">
        <v>3262</v>
      </c>
      <c r="I103" s="11" t="s">
        <v>1034</v>
      </c>
      <c r="J103" s="13" t="s">
        <v>3263</v>
      </c>
      <c r="K103" s="13" t="s">
        <v>3264</v>
      </c>
      <c r="L103" s="15"/>
      <c r="M103" s="17">
        <v>1</v>
      </c>
      <c r="N103" s="14" t="str">
        <f>IF(ISERROR(HYPERLINK("#"&amp;ADDRESS(MATCH(B103,'2.ALL Recovery SEDs'!B:B,0),10,,,"2.ALL Recovery SEDs"),"See context")),"",HYPERLINK("#"&amp;ADDRESS(MATCH(B103,'2.ALL Recovery SEDs'!B:B,0),10,,,"2.ALL Recovery SEDs"),"See context"))</f>
        <v>See context</v>
      </c>
      <c r="O103" s="39"/>
      <c r="P103" s="39"/>
      <c r="Q103" s="40"/>
      <c r="R103" s="39"/>
      <c r="S103" s="39"/>
      <c r="T103" s="40"/>
      <c r="U103" s="39"/>
      <c r="V103" s="39"/>
      <c r="W103" s="40"/>
    </row>
    <row r="104" spans="1:23" s="10" customFormat="1" x14ac:dyDescent="0.25">
      <c r="A104" s="11">
        <v>289</v>
      </c>
      <c r="B104" s="12" t="s">
        <v>3265</v>
      </c>
      <c r="C104" s="12" t="s">
        <v>3266</v>
      </c>
      <c r="D104" s="12" t="s">
        <v>3111</v>
      </c>
      <c r="E104" s="13" t="s">
        <v>3267</v>
      </c>
      <c r="F104" s="12" t="s">
        <v>3111</v>
      </c>
      <c r="G104" s="12" t="s">
        <v>3268</v>
      </c>
      <c r="H104" s="12" t="s">
        <v>3269</v>
      </c>
      <c r="I104" s="11" t="s">
        <v>823</v>
      </c>
      <c r="J104" s="13" t="s">
        <v>3270</v>
      </c>
      <c r="K104" s="13" t="s">
        <v>3271</v>
      </c>
      <c r="L104" s="15"/>
      <c r="M104" s="17">
        <v>1</v>
      </c>
      <c r="N104" s="14" t="str">
        <f>IF(ISERROR(HYPERLINK("#"&amp;ADDRESS(MATCH(B104,'2.ALL Recovery SEDs'!B:B,0),10,,,"2.ALL Recovery SEDs"),"See context")),"",HYPERLINK("#"&amp;ADDRESS(MATCH(B104,'2.ALL Recovery SEDs'!B:B,0),10,,,"2.ALL Recovery SEDs"),"See context"))</f>
        <v>See context</v>
      </c>
      <c r="O104" s="39"/>
      <c r="P104" s="39"/>
      <c r="Q104" s="40"/>
      <c r="R104" s="39"/>
      <c r="S104" s="39"/>
      <c r="T104" s="40"/>
      <c r="U104" s="39"/>
      <c r="V104" s="39"/>
      <c r="W104" s="40"/>
    </row>
    <row r="105" spans="1:23" s="10" customFormat="1" x14ac:dyDescent="0.25">
      <c r="A105" s="11">
        <v>291</v>
      </c>
      <c r="B105" s="12" t="s">
        <v>3272</v>
      </c>
      <c r="C105" s="12" t="s">
        <v>3273</v>
      </c>
      <c r="D105" s="12" t="s">
        <v>3111</v>
      </c>
      <c r="E105" s="13" t="s">
        <v>3274</v>
      </c>
      <c r="F105" s="12" t="s">
        <v>3111</v>
      </c>
      <c r="G105" s="12" t="s">
        <v>3275</v>
      </c>
      <c r="H105" s="12" t="s">
        <v>3276</v>
      </c>
      <c r="I105" s="11" t="s">
        <v>823</v>
      </c>
      <c r="J105" s="13" t="s">
        <v>3277</v>
      </c>
      <c r="K105" s="13" t="s">
        <v>3278</v>
      </c>
      <c r="L105" s="15"/>
      <c r="M105" s="17">
        <v>1</v>
      </c>
      <c r="N105" s="14" t="str">
        <f>IF(ISERROR(HYPERLINK("#"&amp;ADDRESS(MATCH(B105,'2.ALL Recovery SEDs'!B:B,0),10,,,"2.ALL Recovery SEDs"),"See context")),"",HYPERLINK("#"&amp;ADDRESS(MATCH(B105,'2.ALL Recovery SEDs'!B:B,0),10,,,"2.ALL Recovery SEDs"),"See context"))</f>
        <v>See context</v>
      </c>
      <c r="O105" s="39"/>
      <c r="P105" s="39"/>
      <c r="Q105" s="40"/>
      <c r="R105" s="39"/>
      <c r="S105" s="39"/>
      <c r="T105" s="40"/>
      <c r="U105" s="39"/>
      <c r="V105" s="39"/>
      <c r="W105" s="40"/>
    </row>
    <row r="106" spans="1:23" s="10" customFormat="1" x14ac:dyDescent="0.25">
      <c r="A106" s="11">
        <v>292</v>
      </c>
      <c r="B106" s="12" t="s">
        <v>3287</v>
      </c>
      <c r="C106" s="12" t="s">
        <v>3288</v>
      </c>
      <c r="D106" s="12" t="s">
        <v>3111</v>
      </c>
      <c r="E106" s="13" t="s">
        <v>3289</v>
      </c>
      <c r="F106" s="12" t="s">
        <v>3111</v>
      </c>
      <c r="G106" s="12" t="s">
        <v>3275</v>
      </c>
      <c r="H106" s="12" t="s">
        <v>3290</v>
      </c>
      <c r="I106" s="11" t="s">
        <v>823</v>
      </c>
      <c r="J106" s="13" t="s">
        <v>3291</v>
      </c>
      <c r="K106" s="13" t="s">
        <v>3292</v>
      </c>
      <c r="L106" s="15"/>
      <c r="M106" s="17">
        <v>2</v>
      </c>
      <c r="N106" s="14" t="str">
        <f>IF(ISERROR(HYPERLINK("#"&amp;ADDRESS(MATCH(B106,'2.ALL Recovery SEDs'!B:B,0),10,,,"2.ALL Recovery SEDs"),"See context")),"",HYPERLINK("#"&amp;ADDRESS(MATCH(B106,'2.ALL Recovery SEDs'!B:B,0),10,,,"2.ALL Recovery SEDs"),"See context"))</f>
        <v>See context</v>
      </c>
      <c r="O106" s="39"/>
      <c r="P106" s="39"/>
      <c r="Q106" s="40"/>
      <c r="R106" s="39"/>
      <c r="S106" s="39"/>
      <c r="T106" s="40"/>
      <c r="U106" s="39"/>
      <c r="V106" s="39"/>
      <c r="W106" s="40"/>
    </row>
    <row r="107" spans="1:23" s="10" customFormat="1" ht="26.4" x14ac:dyDescent="0.25">
      <c r="A107" s="11">
        <v>3448</v>
      </c>
      <c r="B107" s="12" t="s">
        <v>3299</v>
      </c>
      <c r="C107" s="12" t="s">
        <v>3300</v>
      </c>
      <c r="D107" s="12" t="s">
        <v>3301</v>
      </c>
      <c r="E107" s="13" t="s">
        <v>822</v>
      </c>
      <c r="F107" s="12" t="s">
        <v>3301</v>
      </c>
      <c r="G107" s="12" t="s">
        <v>3301</v>
      </c>
      <c r="H107" s="12" t="s">
        <v>3302</v>
      </c>
      <c r="I107" s="11" t="s">
        <v>823</v>
      </c>
      <c r="J107" s="13" t="s">
        <v>3303</v>
      </c>
      <c r="K107" s="13" t="s">
        <v>3304</v>
      </c>
      <c r="L107" s="15"/>
      <c r="M107" s="17">
        <v>1</v>
      </c>
      <c r="N107" s="14" t="str">
        <f>IF(ISERROR(HYPERLINK("#"&amp;ADDRESS(MATCH(B107,'2.ALL Recovery SEDs'!B:B,0),10,,,"2.ALL Recovery SEDs"),"See context")),"",HYPERLINK("#"&amp;ADDRESS(MATCH(B107,'2.ALL Recovery SEDs'!B:B,0),10,,,"2.ALL Recovery SEDs"),"See context"))</f>
        <v>See context</v>
      </c>
      <c r="O107" s="39"/>
      <c r="P107" s="39"/>
      <c r="Q107" s="40"/>
      <c r="R107" s="39"/>
      <c r="S107" s="39"/>
      <c r="T107" s="40"/>
      <c r="U107" s="39"/>
      <c r="V107" s="39"/>
      <c r="W107" s="40"/>
    </row>
    <row r="108" spans="1:23" s="10" customFormat="1" x14ac:dyDescent="0.25">
      <c r="A108" s="11">
        <v>342</v>
      </c>
      <c r="B108" s="12" t="s">
        <v>3305</v>
      </c>
      <c r="C108" s="12" t="s">
        <v>3300</v>
      </c>
      <c r="D108" s="12" t="s">
        <v>3301</v>
      </c>
      <c r="E108" s="13" t="s">
        <v>822</v>
      </c>
      <c r="F108" s="12" t="s">
        <v>3301</v>
      </c>
      <c r="G108" s="12" t="s">
        <v>3301</v>
      </c>
      <c r="H108" s="12" t="s">
        <v>3302</v>
      </c>
      <c r="I108" s="11" t="s">
        <v>824</v>
      </c>
      <c r="J108" s="13" t="s">
        <v>3306</v>
      </c>
      <c r="K108" s="13" t="s">
        <v>3307</v>
      </c>
      <c r="L108" s="15"/>
      <c r="M108" s="17">
        <v>2</v>
      </c>
      <c r="N108" s="14" t="str">
        <f>IF(ISERROR(HYPERLINK("#"&amp;ADDRESS(MATCH(B108,'2.ALL Recovery SEDs'!B:B,0),10,,,"2.ALL Recovery SEDs"),"See context")),"",HYPERLINK("#"&amp;ADDRESS(MATCH(B108,'2.ALL Recovery SEDs'!B:B,0),10,,,"2.ALL Recovery SEDs"),"See context"))</f>
        <v>See context</v>
      </c>
      <c r="O108" s="39"/>
      <c r="P108" s="39"/>
      <c r="Q108" s="40"/>
      <c r="R108" s="39"/>
      <c r="S108" s="39"/>
      <c r="T108" s="40"/>
      <c r="U108" s="39"/>
      <c r="V108" s="39"/>
      <c r="W108" s="40"/>
    </row>
    <row r="109" spans="1:23" s="10" customFormat="1" x14ac:dyDescent="0.25">
      <c r="A109" s="11">
        <v>929</v>
      </c>
      <c r="B109" s="12" t="s">
        <v>3450</v>
      </c>
      <c r="C109" s="12" t="s">
        <v>3451</v>
      </c>
      <c r="D109" s="12" t="s">
        <v>3301</v>
      </c>
      <c r="E109" s="13" t="s">
        <v>941</v>
      </c>
      <c r="F109" s="12" t="s">
        <v>3301</v>
      </c>
      <c r="G109" s="12" t="s">
        <v>3301</v>
      </c>
      <c r="H109" s="12" t="s">
        <v>3452</v>
      </c>
      <c r="I109" s="11" t="s">
        <v>823</v>
      </c>
      <c r="J109" s="13" t="s">
        <v>3453</v>
      </c>
      <c r="K109" s="13" t="s">
        <v>3454</v>
      </c>
      <c r="L109" s="15"/>
      <c r="M109" s="17">
        <v>2</v>
      </c>
      <c r="N109" s="14" t="str">
        <f>IF(ISERROR(HYPERLINK("#"&amp;ADDRESS(MATCH(B109,'2.ALL Recovery SEDs'!B:B,0),10,,,"2.ALL Recovery SEDs"),"See context")),"",HYPERLINK("#"&amp;ADDRESS(MATCH(B109,'2.ALL Recovery SEDs'!B:B,0),10,,,"2.ALL Recovery SEDs"),"See context"))</f>
        <v>See context</v>
      </c>
      <c r="O109" s="39"/>
      <c r="P109" s="39"/>
      <c r="Q109" s="40"/>
      <c r="R109" s="39"/>
      <c r="S109" s="39"/>
      <c r="T109" s="40"/>
      <c r="U109" s="39"/>
      <c r="V109" s="39"/>
      <c r="W109" s="40"/>
    </row>
    <row r="110" spans="1:23" s="10" customFormat="1" ht="52.8" x14ac:dyDescent="0.25">
      <c r="A110" s="11">
        <v>463</v>
      </c>
      <c r="B110" s="12" t="s">
        <v>3455</v>
      </c>
      <c r="C110" s="12" t="s">
        <v>3451</v>
      </c>
      <c r="D110" s="12" t="s">
        <v>3301</v>
      </c>
      <c r="E110" s="13" t="s">
        <v>941</v>
      </c>
      <c r="F110" s="12" t="s">
        <v>3301</v>
      </c>
      <c r="G110" s="12" t="s">
        <v>3301</v>
      </c>
      <c r="H110" s="12" t="s">
        <v>3452</v>
      </c>
      <c r="I110" s="11" t="s">
        <v>840</v>
      </c>
      <c r="J110" s="13" t="s">
        <v>3456</v>
      </c>
      <c r="K110" s="13" t="s">
        <v>3457</v>
      </c>
      <c r="L110" s="15"/>
      <c r="M110" s="17">
        <v>2</v>
      </c>
      <c r="N110" s="14" t="str">
        <f>IF(ISERROR(HYPERLINK("#"&amp;ADDRESS(MATCH(B110,'2.ALL Recovery SEDs'!B:B,0),10,,,"2.ALL Recovery SEDs"),"See context")),"",HYPERLINK("#"&amp;ADDRESS(MATCH(B110,'2.ALL Recovery SEDs'!B:B,0),10,,,"2.ALL Recovery SEDs"),"See context"))</f>
        <v>See context</v>
      </c>
      <c r="O110" s="39"/>
      <c r="P110" s="39"/>
      <c r="Q110" s="40"/>
      <c r="R110" s="39"/>
      <c r="S110" s="39"/>
      <c r="T110" s="40"/>
      <c r="U110" s="39"/>
      <c r="V110" s="39"/>
      <c r="W110" s="40"/>
    </row>
    <row r="111" spans="1:23" s="10" customFormat="1" ht="26.4" x14ac:dyDescent="0.25">
      <c r="A111" s="11">
        <v>796</v>
      </c>
      <c r="B111" s="12" t="s">
        <v>3458</v>
      </c>
      <c r="C111" s="12" t="s">
        <v>3459</v>
      </c>
      <c r="D111" s="12" t="s">
        <v>3301</v>
      </c>
      <c r="E111" s="13" t="s">
        <v>942</v>
      </c>
      <c r="F111" s="12" t="s">
        <v>3301</v>
      </c>
      <c r="G111" s="12" t="s">
        <v>3460</v>
      </c>
      <c r="H111" s="12" t="s">
        <v>3461</v>
      </c>
      <c r="I111" s="11" t="s">
        <v>823</v>
      </c>
      <c r="J111" s="13" t="s">
        <v>3462</v>
      </c>
      <c r="K111" s="13" t="s">
        <v>3463</v>
      </c>
      <c r="L111" s="15"/>
      <c r="M111" s="17">
        <v>2</v>
      </c>
      <c r="N111" s="14" t="str">
        <f>IF(ISERROR(HYPERLINK("#"&amp;ADDRESS(MATCH(B111,'2.ALL Recovery SEDs'!B:B,0),10,,,"2.ALL Recovery SEDs"),"See context")),"",HYPERLINK("#"&amp;ADDRESS(MATCH(B111,'2.ALL Recovery SEDs'!B:B,0),10,,,"2.ALL Recovery SEDs"),"See context"))</f>
        <v>See context</v>
      </c>
      <c r="O111" s="39"/>
      <c r="P111" s="39"/>
      <c r="Q111" s="40"/>
      <c r="R111" s="39"/>
      <c r="S111" s="39"/>
      <c r="T111" s="40"/>
      <c r="U111" s="39"/>
      <c r="V111" s="39"/>
      <c r="W111" s="40"/>
    </row>
    <row r="112" spans="1:23" s="10" customFormat="1" ht="66" x14ac:dyDescent="0.25">
      <c r="A112" s="11">
        <v>1976</v>
      </c>
      <c r="B112" s="12" t="s">
        <v>3464</v>
      </c>
      <c r="C112" s="12" t="s">
        <v>3459</v>
      </c>
      <c r="D112" s="12" t="s">
        <v>3301</v>
      </c>
      <c r="E112" s="13" t="s">
        <v>942</v>
      </c>
      <c r="F112" s="12" t="s">
        <v>3301</v>
      </c>
      <c r="G112" s="12" t="s">
        <v>3460</v>
      </c>
      <c r="H112" s="12" t="s">
        <v>3461</v>
      </c>
      <c r="I112" s="11" t="s">
        <v>840</v>
      </c>
      <c r="J112" s="13" t="s">
        <v>3465</v>
      </c>
      <c r="K112" s="13" t="s">
        <v>3466</v>
      </c>
      <c r="L112" s="15"/>
      <c r="M112" s="17">
        <v>1</v>
      </c>
      <c r="N112" s="14" t="str">
        <f>IF(ISERROR(HYPERLINK("#"&amp;ADDRESS(MATCH(B112,'2.ALL Recovery SEDs'!B:B,0),10,,,"2.ALL Recovery SEDs"),"See context")),"",HYPERLINK("#"&amp;ADDRESS(MATCH(B112,'2.ALL Recovery SEDs'!B:B,0),10,,,"2.ALL Recovery SEDs"),"See context"))</f>
        <v>See context</v>
      </c>
      <c r="O112" s="39"/>
      <c r="P112" s="39"/>
      <c r="Q112" s="40"/>
      <c r="R112" s="39"/>
      <c r="S112" s="39"/>
      <c r="T112" s="40"/>
      <c r="U112" s="39"/>
      <c r="V112" s="39"/>
      <c r="W112" s="40"/>
    </row>
    <row r="113" spans="1:23" s="10" customFormat="1" ht="26.4" x14ac:dyDescent="0.25">
      <c r="A113" s="11">
        <v>795</v>
      </c>
      <c r="B113" s="12" t="s">
        <v>3467</v>
      </c>
      <c r="C113" s="12" t="s">
        <v>3468</v>
      </c>
      <c r="D113" s="12" t="s">
        <v>3301</v>
      </c>
      <c r="E113" s="13" t="s">
        <v>1086</v>
      </c>
      <c r="F113" s="12" t="s">
        <v>3301</v>
      </c>
      <c r="G113" s="12" t="s">
        <v>3460</v>
      </c>
      <c r="H113" s="12" t="s">
        <v>3469</v>
      </c>
      <c r="I113" s="11" t="s">
        <v>823</v>
      </c>
      <c r="J113" s="13" t="s">
        <v>3470</v>
      </c>
      <c r="K113" s="13" t="s">
        <v>3471</v>
      </c>
      <c r="L113" s="15"/>
      <c r="M113" s="17">
        <v>2</v>
      </c>
      <c r="N113" s="14" t="str">
        <f>IF(ISERROR(HYPERLINK("#"&amp;ADDRESS(MATCH(B113,'2.ALL Recovery SEDs'!B:B,0),10,,,"2.ALL Recovery SEDs"),"See context")),"",HYPERLINK("#"&amp;ADDRESS(MATCH(B113,'2.ALL Recovery SEDs'!B:B,0),10,,,"2.ALL Recovery SEDs"),"See context"))</f>
        <v>See context</v>
      </c>
      <c r="O113" s="39"/>
      <c r="P113" s="39"/>
      <c r="Q113" s="40"/>
      <c r="R113" s="39"/>
      <c r="S113" s="39"/>
      <c r="T113" s="40"/>
      <c r="U113" s="39"/>
      <c r="V113" s="39"/>
      <c r="W113" s="40"/>
    </row>
    <row r="114" spans="1:23" s="10" customFormat="1" x14ac:dyDescent="0.25">
      <c r="A114" s="11">
        <v>3123</v>
      </c>
      <c r="B114" s="12" t="s">
        <v>3472</v>
      </c>
      <c r="C114" s="12" t="s">
        <v>3473</v>
      </c>
      <c r="D114" s="12" t="s">
        <v>3301</v>
      </c>
      <c r="E114" s="13" t="s">
        <v>972</v>
      </c>
      <c r="F114" s="12" t="s">
        <v>3301</v>
      </c>
      <c r="G114" s="12" t="s">
        <v>3301</v>
      </c>
      <c r="H114" s="12" t="s">
        <v>3474</v>
      </c>
      <c r="I114" s="11" t="s">
        <v>823</v>
      </c>
      <c r="J114" s="13" t="s">
        <v>3475</v>
      </c>
      <c r="K114" s="13" t="s">
        <v>3476</v>
      </c>
      <c r="L114" s="15"/>
      <c r="M114" s="17">
        <v>1</v>
      </c>
      <c r="N114" s="14" t="str">
        <f>IF(ISERROR(HYPERLINK("#"&amp;ADDRESS(MATCH(B114,'2.ALL Recovery SEDs'!B:B,0),10,,,"2.ALL Recovery SEDs"),"See context")),"",HYPERLINK("#"&amp;ADDRESS(MATCH(B114,'2.ALL Recovery SEDs'!B:B,0),10,,,"2.ALL Recovery SEDs"),"See context"))</f>
        <v>See context</v>
      </c>
      <c r="O114" s="39"/>
      <c r="P114" s="39"/>
      <c r="Q114" s="40"/>
      <c r="R114" s="39"/>
      <c r="S114" s="39"/>
      <c r="T114" s="40"/>
      <c r="U114" s="39"/>
      <c r="V114" s="39"/>
      <c r="W114" s="40"/>
    </row>
    <row r="115" spans="1:23" s="10" customFormat="1" x14ac:dyDescent="0.25">
      <c r="A115" s="11">
        <v>3121</v>
      </c>
      <c r="B115" s="12" t="s">
        <v>3485</v>
      </c>
      <c r="C115" s="12" t="s">
        <v>3486</v>
      </c>
      <c r="D115" s="12" t="s">
        <v>3301</v>
      </c>
      <c r="E115" s="13" t="s">
        <v>986</v>
      </c>
      <c r="F115" s="12" t="s">
        <v>3301</v>
      </c>
      <c r="G115" s="12" t="s">
        <v>3301</v>
      </c>
      <c r="H115" s="12" t="s">
        <v>3487</v>
      </c>
      <c r="I115" s="11" t="s">
        <v>823</v>
      </c>
      <c r="J115" s="13" t="s">
        <v>3488</v>
      </c>
      <c r="K115" s="13" t="s">
        <v>3489</v>
      </c>
      <c r="L115" s="15"/>
      <c r="M115" s="17">
        <v>1</v>
      </c>
      <c r="N115" s="14" t="str">
        <f>IF(ISERROR(HYPERLINK("#"&amp;ADDRESS(MATCH(B115,'2.ALL Recovery SEDs'!B:B,0),10,,,"2.ALL Recovery SEDs"),"See context")),"",HYPERLINK("#"&amp;ADDRESS(MATCH(B115,'2.ALL Recovery SEDs'!B:B,0),10,,,"2.ALL Recovery SEDs"),"See context"))</f>
        <v>See context</v>
      </c>
      <c r="O115" s="39"/>
      <c r="P115" s="39"/>
      <c r="Q115" s="40"/>
      <c r="R115" s="39"/>
      <c r="S115" s="39"/>
      <c r="T115" s="40"/>
      <c r="U115" s="39"/>
      <c r="V115" s="39"/>
      <c r="W115" s="40"/>
    </row>
    <row r="116" spans="1:23" s="10" customFormat="1" x14ac:dyDescent="0.25">
      <c r="A116" s="11">
        <v>3122</v>
      </c>
      <c r="B116" s="12" t="s">
        <v>3496</v>
      </c>
      <c r="C116" s="12" t="s">
        <v>3497</v>
      </c>
      <c r="D116" s="12" t="s">
        <v>3301</v>
      </c>
      <c r="E116" s="13" t="s">
        <v>991</v>
      </c>
      <c r="F116" s="12" t="s">
        <v>3301</v>
      </c>
      <c r="G116" s="12" t="s">
        <v>3301</v>
      </c>
      <c r="H116" s="12" t="s">
        <v>3498</v>
      </c>
      <c r="I116" s="11" t="s">
        <v>823</v>
      </c>
      <c r="J116" s="13" t="s">
        <v>3499</v>
      </c>
      <c r="K116" s="13" t="s">
        <v>3500</v>
      </c>
      <c r="L116" s="15"/>
      <c r="M116" s="17">
        <v>1</v>
      </c>
      <c r="N116" s="14" t="str">
        <f>IF(ISERROR(HYPERLINK("#"&amp;ADDRESS(MATCH(B116,'2.ALL Recovery SEDs'!B:B,0),10,,,"2.ALL Recovery SEDs"),"See context")),"",HYPERLINK("#"&amp;ADDRESS(MATCH(B116,'2.ALL Recovery SEDs'!B:B,0),10,,,"2.ALL Recovery SEDs"),"See context"))</f>
        <v>See context</v>
      </c>
      <c r="O116" s="39"/>
      <c r="P116" s="39"/>
      <c r="Q116" s="40"/>
      <c r="R116" s="39"/>
      <c r="S116" s="39"/>
      <c r="T116" s="40"/>
      <c r="U116" s="39"/>
      <c r="V116" s="39"/>
      <c r="W116" s="40"/>
    </row>
    <row r="117" spans="1:23" s="10" customFormat="1" ht="26.4" x14ac:dyDescent="0.25">
      <c r="A117" s="11">
        <v>3385</v>
      </c>
      <c r="B117" s="12" t="s">
        <v>3545</v>
      </c>
      <c r="C117" s="12" t="s">
        <v>3546</v>
      </c>
      <c r="D117" s="12" t="s">
        <v>3547</v>
      </c>
      <c r="E117" s="13" t="s">
        <v>822</v>
      </c>
      <c r="F117" s="12" t="s">
        <v>3547</v>
      </c>
      <c r="G117" s="12" t="s">
        <v>3547</v>
      </c>
      <c r="H117" s="12" t="s">
        <v>3548</v>
      </c>
      <c r="I117" s="11" t="s">
        <v>823</v>
      </c>
      <c r="J117" s="13" t="s">
        <v>3549</v>
      </c>
      <c r="K117" s="13" t="s">
        <v>3550</v>
      </c>
      <c r="L117" s="15"/>
      <c r="M117" s="17">
        <v>1</v>
      </c>
      <c r="N117" s="14" t="str">
        <f>IF(ISERROR(HYPERLINK("#"&amp;ADDRESS(MATCH(B117,'2.ALL Recovery SEDs'!B:B,0),10,,,"2.ALL Recovery SEDs"),"See context")),"",HYPERLINK("#"&amp;ADDRESS(MATCH(B117,'2.ALL Recovery SEDs'!B:B,0),10,,,"2.ALL Recovery SEDs"),"See context"))</f>
        <v>See context</v>
      </c>
      <c r="O117" s="39"/>
      <c r="P117" s="39"/>
      <c r="Q117" s="40"/>
      <c r="R117" s="39"/>
      <c r="S117" s="39"/>
      <c r="T117" s="40"/>
      <c r="U117" s="39"/>
      <c r="V117" s="39"/>
      <c r="W117" s="40"/>
    </row>
    <row r="118" spans="1:23" s="10" customFormat="1" x14ac:dyDescent="0.25">
      <c r="A118" s="11">
        <v>1143</v>
      </c>
      <c r="B118" s="12" t="s">
        <v>3665</v>
      </c>
      <c r="C118" s="12" t="s">
        <v>3666</v>
      </c>
      <c r="D118" s="12" t="s">
        <v>3547</v>
      </c>
      <c r="E118" s="13" t="s">
        <v>941</v>
      </c>
      <c r="F118" s="12" t="s">
        <v>3547</v>
      </c>
      <c r="G118" s="12" t="s">
        <v>3547</v>
      </c>
      <c r="H118" s="12" t="s">
        <v>3667</v>
      </c>
      <c r="I118" s="11" t="s">
        <v>823</v>
      </c>
      <c r="J118" s="13" t="s">
        <v>3668</v>
      </c>
      <c r="K118" s="13" t="s">
        <v>3669</v>
      </c>
      <c r="L118" s="15"/>
      <c r="M118" s="17">
        <v>2</v>
      </c>
      <c r="N118" s="14" t="str">
        <f>IF(ISERROR(HYPERLINK("#"&amp;ADDRESS(MATCH(B118,'2.ALL Recovery SEDs'!B:B,0),10,,,"2.ALL Recovery SEDs"),"See context")),"",HYPERLINK("#"&amp;ADDRESS(MATCH(B118,'2.ALL Recovery SEDs'!B:B,0),10,,,"2.ALL Recovery SEDs"),"See context"))</f>
        <v>See context</v>
      </c>
      <c r="O118" s="39"/>
      <c r="P118" s="39"/>
      <c r="Q118" s="40"/>
      <c r="R118" s="39"/>
      <c r="S118" s="39"/>
      <c r="T118" s="40"/>
      <c r="U118" s="39"/>
      <c r="V118" s="39"/>
      <c r="W118" s="40"/>
    </row>
    <row r="119" spans="1:23" s="10" customFormat="1" ht="26.4" x14ac:dyDescent="0.25">
      <c r="A119" s="11">
        <v>3455</v>
      </c>
      <c r="B119" s="12" t="s">
        <v>3674</v>
      </c>
      <c r="C119" s="12" t="s">
        <v>3675</v>
      </c>
      <c r="D119" s="12" t="s">
        <v>3547</v>
      </c>
      <c r="E119" s="13" t="s">
        <v>1086</v>
      </c>
      <c r="F119" s="12" t="s">
        <v>3547</v>
      </c>
      <c r="G119" s="12" t="s">
        <v>3672</v>
      </c>
      <c r="H119" s="12" t="s">
        <v>3676</v>
      </c>
      <c r="I119" s="11" t="s">
        <v>823</v>
      </c>
      <c r="J119" s="13" t="s">
        <v>3677</v>
      </c>
      <c r="K119" s="13" t="s">
        <v>3678</v>
      </c>
      <c r="L119" s="15"/>
      <c r="M119" s="17">
        <v>3</v>
      </c>
      <c r="N119" s="14" t="str">
        <f>IF(ISERROR(HYPERLINK("#"&amp;ADDRESS(MATCH(B119,'2.ALL Recovery SEDs'!B:B,0),10,,,"2.ALL Recovery SEDs"),"See context")),"",HYPERLINK("#"&amp;ADDRESS(MATCH(B119,'2.ALL Recovery SEDs'!B:B,0),10,,,"2.ALL Recovery SEDs"),"See context"))</f>
        <v>See context</v>
      </c>
      <c r="O119" s="39"/>
      <c r="P119" s="39"/>
      <c r="Q119" s="40"/>
      <c r="R119" s="39"/>
      <c r="S119" s="39"/>
      <c r="T119" s="40"/>
      <c r="U119" s="39"/>
      <c r="V119" s="39"/>
      <c r="W119" s="40"/>
    </row>
    <row r="120" spans="1:23" s="10" customFormat="1" ht="92.4" x14ac:dyDescent="0.25">
      <c r="A120" s="11">
        <v>2675</v>
      </c>
      <c r="B120" s="12" t="s">
        <v>3679</v>
      </c>
      <c r="C120" s="12" t="s">
        <v>3675</v>
      </c>
      <c r="D120" s="12" t="s">
        <v>3547</v>
      </c>
      <c r="E120" s="13" t="s">
        <v>1086</v>
      </c>
      <c r="F120" s="12" t="s">
        <v>3547</v>
      </c>
      <c r="G120" s="12" t="s">
        <v>3672</v>
      </c>
      <c r="H120" s="12" t="s">
        <v>3676</v>
      </c>
      <c r="I120" s="11" t="s">
        <v>840</v>
      </c>
      <c r="J120" s="13" t="s">
        <v>3680</v>
      </c>
      <c r="K120" s="13" t="s">
        <v>3681</v>
      </c>
      <c r="L120" s="15"/>
      <c r="M120" s="17">
        <v>1</v>
      </c>
      <c r="N120" s="14" t="str">
        <f>IF(ISERROR(HYPERLINK("#"&amp;ADDRESS(MATCH(B120,'2.ALL Recovery SEDs'!B:B,0),10,,,"2.ALL Recovery SEDs"),"See context")),"",HYPERLINK("#"&amp;ADDRESS(MATCH(B120,'2.ALL Recovery SEDs'!B:B,0),10,,,"2.ALL Recovery SEDs"),"See context"))</f>
        <v>See context</v>
      </c>
      <c r="O120" s="39"/>
      <c r="P120" s="39"/>
      <c r="Q120" s="40"/>
      <c r="R120" s="39"/>
      <c r="S120" s="39"/>
      <c r="T120" s="40"/>
      <c r="U120" s="39"/>
      <c r="V120" s="39"/>
      <c r="W120" s="40"/>
    </row>
    <row r="121" spans="1:23" s="10" customFormat="1" ht="39.6" x14ac:dyDescent="0.25">
      <c r="A121" s="11">
        <v>2764</v>
      </c>
      <c r="B121" s="12" t="s">
        <v>3682</v>
      </c>
      <c r="C121" s="12" t="s">
        <v>3683</v>
      </c>
      <c r="D121" s="12" t="s">
        <v>3547</v>
      </c>
      <c r="E121" s="13" t="s">
        <v>972</v>
      </c>
      <c r="F121" s="12" t="s">
        <v>3547</v>
      </c>
      <c r="G121" s="12" t="s">
        <v>3547</v>
      </c>
      <c r="H121" s="12" t="s">
        <v>3684</v>
      </c>
      <c r="I121" s="11" t="s">
        <v>823</v>
      </c>
      <c r="J121" s="13" t="s">
        <v>3685</v>
      </c>
      <c r="K121" s="13" t="s">
        <v>3686</v>
      </c>
      <c r="L121" s="15"/>
      <c r="M121" s="17">
        <v>1</v>
      </c>
      <c r="N121" s="14" t="str">
        <f>IF(ISERROR(HYPERLINK("#"&amp;ADDRESS(MATCH(B121,'2.ALL Recovery SEDs'!B:B,0),10,,,"2.ALL Recovery SEDs"),"See context")),"",HYPERLINK("#"&amp;ADDRESS(MATCH(B121,'2.ALL Recovery SEDs'!B:B,0),10,,,"2.ALL Recovery SEDs"),"See context"))</f>
        <v>See context</v>
      </c>
      <c r="O121" s="39"/>
      <c r="P121" s="39"/>
      <c r="Q121" s="40"/>
      <c r="R121" s="39"/>
      <c r="S121" s="39"/>
      <c r="T121" s="40"/>
      <c r="U121" s="39"/>
      <c r="V121" s="39"/>
      <c r="W121" s="40"/>
    </row>
    <row r="122" spans="1:23" s="10" customFormat="1" x14ac:dyDescent="0.25">
      <c r="A122" s="11">
        <v>1142</v>
      </c>
      <c r="B122" s="12" t="s">
        <v>3687</v>
      </c>
      <c r="C122" s="12" t="s">
        <v>3688</v>
      </c>
      <c r="D122" s="12" t="s">
        <v>3547</v>
      </c>
      <c r="E122" s="13" t="s">
        <v>973</v>
      </c>
      <c r="F122" s="12" t="s">
        <v>3547</v>
      </c>
      <c r="G122" s="12" t="s">
        <v>3689</v>
      </c>
      <c r="H122" s="12" t="s">
        <v>3690</v>
      </c>
      <c r="I122" s="11" t="s">
        <v>823</v>
      </c>
      <c r="J122" s="13" t="s">
        <v>3691</v>
      </c>
      <c r="K122" s="13" t="s">
        <v>3692</v>
      </c>
      <c r="L122" s="15"/>
      <c r="M122" s="17">
        <v>1</v>
      </c>
      <c r="N122" s="14" t="str">
        <f>IF(ISERROR(HYPERLINK("#"&amp;ADDRESS(MATCH(B122,'2.ALL Recovery SEDs'!B:B,0),10,,,"2.ALL Recovery SEDs"),"See context")),"",HYPERLINK("#"&amp;ADDRESS(MATCH(B122,'2.ALL Recovery SEDs'!B:B,0),10,,,"2.ALL Recovery SEDs"),"See context"))</f>
        <v>See context</v>
      </c>
      <c r="O122" s="39"/>
      <c r="P122" s="39"/>
      <c r="Q122" s="40"/>
      <c r="R122" s="39"/>
      <c r="S122" s="39"/>
      <c r="T122" s="40"/>
      <c r="U122" s="39"/>
      <c r="V122" s="39"/>
      <c r="W122" s="40"/>
    </row>
    <row r="123" spans="1:23" s="10" customFormat="1" ht="52.8" x14ac:dyDescent="0.25">
      <c r="A123" s="11">
        <v>1716</v>
      </c>
      <c r="B123" s="12" t="s">
        <v>3693</v>
      </c>
      <c r="C123" s="12" t="s">
        <v>3688</v>
      </c>
      <c r="D123" s="12" t="s">
        <v>3547</v>
      </c>
      <c r="E123" s="13" t="s">
        <v>973</v>
      </c>
      <c r="F123" s="12" t="s">
        <v>3547</v>
      </c>
      <c r="G123" s="12" t="s">
        <v>3689</v>
      </c>
      <c r="H123" s="12" t="s">
        <v>3690</v>
      </c>
      <c r="I123" s="11" t="s">
        <v>840</v>
      </c>
      <c r="J123" s="13" t="s">
        <v>3694</v>
      </c>
      <c r="K123" s="13" t="s">
        <v>3695</v>
      </c>
      <c r="L123" s="15"/>
      <c r="M123" s="17">
        <v>1</v>
      </c>
      <c r="N123" s="14" t="str">
        <f>IF(ISERROR(HYPERLINK("#"&amp;ADDRESS(MATCH(B123,'2.ALL Recovery SEDs'!B:B,0),10,,,"2.ALL Recovery SEDs"),"See context")),"",HYPERLINK("#"&amp;ADDRESS(MATCH(B123,'2.ALL Recovery SEDs'!B:B,0),10,,,"2.ALL Recovery SEDs"),"See context"))</f>
        <v>See context</v>
      </c>
      <c r="O123" s="39"/>
      <c r="P123" s="39"/>
      <c r="Q123" s="40"/>
      <c r="R123" s="39"/>
      <c r="S123" s="39"/>
      <c r="T123" s="40"/>
      <c r="U123" s="39"/>
      <c r="V123" s="39"/>
      <c r="W123" s="40"/>
    </row>
    <row r="124" spans="1:23" s="10" customFormat="1" ht="26.4" x14ac:dyDescent="0.25">
      <c r="A124" s="11">
        <v>2763</v>
      </c>
      <c r="B124" s="12" t="s">
        <v>3696</v>
      </c>
      <c r="C124" s="12" t="s">
        <v>3697</v>
      </c>
      <c r="D124" s="12" t="s">
        <v>3547</v>
      </c>
      <c r="E124" s="13" t="s">
        <v>1045</v>
      </c>
      <c r="F124" s="12" t="s">
        <v>3547</v>
      </c>
      <c r="G124" s="12" t="s">
        <v>3689</v>
      </c>
      <c r="H124" s="12" t="s">
        <v>3698</v>
      </c>
      <c r="I124" s="11" t="s">
        <v>823</v>
      </c>
      <c r="J124" s="13" t="s">
        <v>3699</v>
      </c>
      <c r="K124" s="13" t="s">
        <v>3700</v>
      </c>
      <c r="L124" s="15"/>
      <c r="M124" s="17">
        <v>1</v>
      </c>
      <c r="N124" s="14" t="str">
        <f>IF(ISERROR(HYPERLINK("#"&amp;ADDRESS(MATCH(B124,'2.ALL Recovery SEDs'!B:B,0),10,,,"2.ALL Recovery SEDs"),"See context")),"",HYPERLINK("#"&amp;ADDRESS(MATCH(B124,'2.ALL Recovery SEDs'!B:B,0),10,,,"2.ALL Recovery SEDs"),"See context"))</f>
        <v>See context</v>
      </c>
      <c r="O124" s="39"/>
      <c r="P124" s="39"/>
      <c r="Q124" s="40"/>
      <c r="R124" s="39"/>
      <c r="S124" s="39"/>
      <c r="T124" s="40"/>
      <c r="U124" s="39"/>
      <c r="V124" s="39"/>
      <c r="W124" s="40"/>
    </row>
    <row r="125" spans="1:23" s="10" customFormat="1" x14ac:dyDescent="0.25">
      <c r="A125" s="11">
        <v>2472</v>
      </c>
      <c r="B125" s="12" t="s">
        <v>3701</v>
      </c>
      <c r="C125" s="12" t="s">
        <v>3702</v>
      </c>
      <c r="D125" s="12" t="s">
        <v>3547</v>
      </c>
      <c r="E125" s="13" t="s">
        <v>1121</v>
      </c>
      <c r="F125" s="12" t="s">
        <v>3547</v>
      </c>
      <c r="G125" s="12" t="s">
        <v>3703</v>
      </c>
      <c r="H125" s="12" t="s">
        <v>3704</v>
      </c>
      <c r="I125" s="11" t="s">
        <v>823</v>
      </c>
      <c r="J125" s="13" t="s">
        <v>3705</v>
      </c>
      <c r="K125" s="13" t="s">
        <v>3278</v>
      </c>
      <c r="L125" s="15"/>
      <c r="M125" s="17">
        <v>1</v>
      </c>
      <c r="N125" s="14" t="str">
        <f>IF(ISERROR(HYPERLINK("#"&amp;ADDRESS(MATCH(B125,'2.ALL Recovery SEDs'!B:B,0),10,,,"2.ALL Recovery SEDs"),"See context")),"",HYPERLINK("#"&amp;ADDRESS(MATCH(B125,'2.ALL Recovery SEDs'!B:B,0),10,,,"2.ALL Recovery SEDs"),"See context"))</f>
        <v>See context</v>
      </c>
      <c r="O125" s="39"/>
      <c r="P125" s="39"/>
      <c r="Q125" s="40"/>
      <c r="R125" s="39"/>
      <c r="S125" s="39"/>
      <c r="T125" s="40"/>
      <c r="U125" s="39"/>
      <c r="V125" s="39"/>
      <c r="W125" s="40"/>
    </row>
    <row r="126" spans="1:23" s="10" customFormat="1" ht="39.6" x14ac:dyDescent="0.25">
      <c r="A126" s="11">
        <v>2529</v>
      </c>
      <c r="B126" s="12" t="s">
        <v>3706</v>
      </c>
      <c r="C126" s="12" t="s">
        <v>3702</v>
      </c>
      <c r="D126" s="12" t="s">
        <v>3547</v>
      </c>
      <c r="E126" s="13" t="s">
        <v>1121</v>
      </c>
      <c r="F126" s="12" t="s">
        <v>3547</v>
      </c>
      <c r="G126" s="12" t="s">
        <v>3703</v>
      </c>
      <c r="H126" s="12" t="s">
        <v>3704</v>
      </c>
      <c r="I126" s="11" t="s">
        <v>840</v>
      </c>
      <c r="J126" s="13" t="s">
        <v>3707</v>
      </c>
      <c r="K126" s="13" t="s">
        <v>3708</v>
      </c>
      <c r="L126" s="15"/>
      <c r="M126" s="17">
        <v>1</v>
      </c>
      <c r="N126" s="14" t="str">
        <f>IF(ISERROR(HYPERLINK("#"&amp;ADDRESS(MATCH(B126,'2.ALL Recovery SEDs'!B:B,0),10,,,"2.ALL Recovery SEDs"),"See context")),"",HYPERLINK("#"&amp;ADDRESS(MATCH(B126,'2.ALL Recovery SEDs'!B:B,0),10,,,"2.ALL Recovery SEDs"),"See context"))</f>
        <v>See context</v>
      </c>
      <c r="O126" s="39"/>
      <c r="P126" s="39"/>
      <c r="Q126" s="40"/>
      <c r="R126" s="39"/>
      <c r="S126" s="39"/>
      <c r="T126" s="40"/>
      <c r="U126" s="39"/>
      <c r="V126" s="39"/>
      <c r="W126" s="40"/>
    </row>
    <row r="127" spans="1:23" s="10" customFormat="1" x14ac:dyDescent="0.25">
      <c r="A127" s="11">
        <v>4106</v>
      </c>
      <c r="B127" s="12" t="s">
        <v>3718</v>
      </c>
      <c r="C127" s="12" t="s">
        <v>3716</v>
      </c>
      <c r="D127" s="12" t="s">
        <v>3547</v>
      </c>
      <c r="E127" s="13" t="s">
        <v>1313</v>
      </c>
      <c r="F127" s="12" t="s">
        <v>3547</v>
      </c>
      <c r="G127" s="12" t="s">
        <v>3703</v>
      </c>
      <c r="H127" s="12" t="s">
        <v>3717</v>
      </c>
      <c r="I127" s="11" t="s">
        <v>840</v>
      </c>
      <c r="J127" s="13" t="s">
        <v>3719</v>
      </c>
      <c r="K127" s="13" t="s">
        <v>3720</v>
      </c>
      <c r="L127" s="15"/>
      <c r="M127" s="17">
        <v>1</v>
      </c>
      <c r="N127" s="14" t="str">
        <f>IF(ISERROR(HYPERLINK("#"&amp;ADDRESS(MATCH(B127,'2.ALL Recovery SEDs'!B:B,0),10,,,"2.ALL Recovery SEDs"),"See context")),"",HYPERLINK("#"&amp;ADDRESS(MATCH(B127,'2.ALL Recovery SEDs'!B:B,0),10,,,"2.ALL Recovery SEDs"),"See context"))</f>
        <v>See context</v>
      </c>
      <c r="O127" s="39"/>
      <c r="P127" s="39"/>
      <c r="Q127" s="40"/>
      <c r="R127" s="39"/>
      <c r="S127" s="39"/>
      <c r="T127" s="40"/>
      <c r="U127" s="39"/>
      <c r="V127" s="39"/>
      <c r="W127" s="40"/>
    </row>
    <row r="128" spans="1:23" s="10" customFormat="1" ht="26.4" x14ac:dyDescent="0.25">
      <c r="A128" s="11">
        <v>234</v>
      </c>
      <c r="B128" s="12" t="s">
        <v>3725</v>
      </c>
      <c r="C128" s="12" t="s">
        <v>3726</v>
      </c>
      <c r="D128" s="12" t="s">
        <v>3547</v>
      </c>
      <c r="E128" s="13" t="s">
        <v>1314</v>
      </c>
      <c r="F128" s="12" t="s">
        <v>3547</v>
      </c>
      <c r="G128" s="12" t="s">
        <v>3703</v>
      </c>
      <c r="H128" s="12" t="s">
        <v>3727</v>
      </c>
      <c r="I128" s="11" t="s">
        <v>823</v>
      </c>
      <c r="J128" s="13" t="s">
        <v>3728</v>
      </c>
      <c r="K128" s="13" t="s">
        <v>3729</v>
      </c>
      <c r="L128" s="15"/>
      <c r="M128" s="17">
        <v>1</v>
      </c>
      <c r="N128" s="14" t="str">
        <f>IF(ISERROR(HYPERLINK("#"&amp;ADDRESS(MATCH(B128,'2.ALL Recovery SEDs'!B:B,0),10,,,"2.ALL Recovery SEDs"),"See context")),"",HYPERLINK("#"&amp;ADDRESS(MATCH(B128,'2.ALL Recovery SEDs'!B:B,0),10,,,"2.ALL Recovery SEDs"),"See context"))</f>
        <v>See context</v>
      </c>
      <c r="O128" s="39"/>
      <c r="P128" s="39"/>
      <c r="Q128" s="40"/>
      <c r="R128" s="39"/>
      <c r="S128" s="39"/>
      <c r="T128" s="40"/>
      <c r="U128" s="39"/>
      <c r="V128" s="39"/>
      <c r="W128" s="40"/>
    </row>
    <row r="129" spans="1:23" s="10" customFormat="1" ht="39.6" x14ac:dyDescent="0.25">
      <c r="A129" s="11">
        <v>1664</v>
      </c>
      <c r="B129" s="12" t="s">
        <v>3730</v>
      </c>
      <c r="C129" s="12" t="s">
        <v>3726</v>
      </c>
      <c r="D129" s="12" t="s">
        <v>3547</v>
      </c>
      <c r="E129" s="13" t="s">
        <v>1314</v>
      </c>
      <c r="F129" s="12" t="s">
        <v>3547</v>
      </c>
      <c r="G129" s="12" t="s">
        <v>3703</v>
      </c>
      <c r="H129" s="12" t="s">
        <v>3727</v>
      </c>
      <c r="I129" s="11" t="s">
        <v>840</v>
      </c>
      <c r="J129" s="13" t="s">
        <v>3731</v>
      </c>
      <c r="K129" s="13" t="s">
        <v>3732</v>
      </c>
      <c r="L129" s="15"/>
      <c r="M129" s="17">
        <v>1</v>
      </c>
      <c r="N129" s="14" t="str">
        <f>IF(ISERROR(HYPERLINK("#"&amp;ADDRESS(MATCH(B129,'2.ALL Recovery SEDs'!B:B,0),10,,,"2.ALL Recovery SEDs"),"See context")),"",HYPERLINK("#"&amp;ADDRESS(MATCH(B129,'2.ALL Recovery SEDs'!B:B,0),10,,,"2.ALL Recovery SEDs"),"See context"))</f>
        <v>See context</v>
      </c>
      <c r="O129" s="39"/>
      <c r="P129" s="39"/>
      <c r="Q129" s="40"/>
      <c r="R129" s="39"/>
      <c r="S129" s="39"/>
      <c r="T129" s="40"/>
      <c r="U129" s="39"/>
      <c r="V129" s="39"/>
      <c r="W129" s="40"/>
    </row>
    <row r="130" spans="1:23" s="10" customFormat="1" ht="52.8" x14ac:dyDescent="0.25">
      <c r="A130" s="11">
        <v>2762</v>
      </c>
      <c r="B130" s="12" t="s">
        <v>3733</v>
      </c>
      <c r="C130" s="12" t="s">
        <v>3734</v>
      </c>
      <c r="D130" s="12" t="s">
        <v>3547</v>
      </c>
      <c r="E130" s="13" t="s">
        <v>986</v>
      </c>
      <c r="F130" s="12" t="s">
        <v>3547</v>
      </c>
      <c r="G130" s="12" t="s">
        <v>3547</v>
      </c>
      <c r="H130" s="12" t="s">
        <v>3735</v>
      </c>
      <c r="I130" s="11" t="s">
        <v>823</v>
      </c>
      <c r="J130" s="13" t="s">
        <v>3736</v>
      </c>
      <c r="K130" s="13" t="s">
        <v>3737</v>
      </c>
      <c r="L130" s="15"/>
      <c r="M130" s="17">
        <v>1</v>
      </c>
      <c r="N130" s="14" t="str">
        <f>IF(ISERROR(HYPERLINK("#"&amp;ADDRESS(MATCH(B130,'2.ALL Recovery SEDs'!B:B,0),10,,,"2.ALL Recovery SEDs"),"See context")),"",HYPERLINK("#"&amp;ADDRESS(MATCH(B130,'2.ALL Recovery SEDs'!B:B,0),10,,,"2.ALL Recovery SEDs"),"See context"))</f>
        <v>See context</v>
      </c>
      <c r="O130" s="39"/>
      <c r="P130" s="39"/>
      <c r="Q130" s="40"/>
      <c r="R130" s="39"/>
      <c r="S130" s="39"/>
      <c r="T130" s="40"/>
      <c r="U130" s="39"/>
      <c r="V130" s="39"/>
      <c r="W130" s="40"/>
    </row>
    <row r="131" spans="1:23" s="10" customFormat="1" ht="26.4" x14ac:dyDescent="0.25">
      <c r="A131" s="11">
        <v>951</v>
      </c>
      <c r="B131" s="12" t="s">
        <v>3738</v>
      </c>
      <c r="C131" s="12" t="s">
        <v>3739</v>
      </c>
      <c r="D131" s="12" t="s">
        <v>3547</v>
      </c>
      <c r="E131" s="13" t="s">
        <v>987</v>
      </c>
      <c r="F131" s="12" t="s">
        <v>3547</v>
      </c>
      <c r="G131" s="12" t="s">
        <v>3740</v>
      </c>
      <c r="H131" s="12" t="s">
        <v>3741</v>
      </c>
      <c r="I131" s="11" t="s">
        <v>823</v>
      </c>
      <c r="J131" s="13" t="s">
        <v>3742</v>
      </c>
      <c r="K131" s="13" t="s">
        <v>3743</v>
      </c>
      <c r="L131" s="15"/>
      <c r="M131" s="17">
        <v>1</v>
      </c>
      <c r="N131" s="14" t="str">
        <f>IF(ISERROR(HYPERLINK("#"&amp;ADDRESS(MATCH(B131,'2.ALL Recovery SEDs'!B:B,0),10,,,"2.ALL Recovery SEDs"),"See context")),"",HYPERLINK("#"&amp;ADDRESS(MATCH(B131,'2.ALL Recovery SEDs'!B:B,0),10,,,"2.ALL Recovery SEDs"),"See context"))</f>
        <v>See context</v>
      </c>
      <c r="O131" s="39"/>
      <c r="P131" s="39"/>
      <c r="Q131" s="40"/>
      <c r="R131" s="39"/>
      <c r="S131" s="39"/>
      <c r="T131" s="40"/>
      <c r="U131" s="39"/>
      <c r="V131" s="39"/>
      <c r="W131" s="40"/>
    </row>
    <row r="132" spans="1:23" s="10" customFormat="1" ht="66" x14ac:dyDescent="0.25">
      <c r="A132" s="11">
        <v>1660</v>
      </c>
      <c r="B132" s="12" t="s">
        <v>3744</v>
      </c>
      <c r="C132" s="12" t="s">
        <v>3739</v>
      </c>
      <c r="D132" s="12" t="s">
        <v>3547</v>
      </c>
      <c r="E132" s="13" t="s">
        <v>987</v>
      </c>
      <c r="F132" s="12" t="s">
        <v>3547</v>
      </c>
      <c r="G132" s="12" t="s">
        <v>3740</v>
      </c>
      <c r="H132" s="12" t="s">
        <v>3741</v>
      </c>
      <c r="I132" s="11" t="s">
        <v>840</v>
      </c>
      <c r="J132" s="13" t="s">
        <v>3745</v>
      </c>
      <c r="K132" s="13" t="s">
        <v>3746</v>
      </c>
      <c r="L132" s="15"/>
      <c r="M132" s="17">
        <v>1</v>
      </c>
      <c r="N132" s="14" t="str">
        <f>IF(ISERROR(HYPERLINK("#"&amp;ADDRESS(MATCH(B132,'2.ALL Recovery SEDs'!B:B,0),10,,,"2.ALL Recovery SEDs"),"See context")),"",HYPERLINK("#"&amp;ADDRESS(MATCH(B132,'2.ALL Recovery SEDs'!B:B,0),10,,,"2.ALL Recovery SEDs"),"See context"))</f>
        <v>See context</v>
      </c>
      <c r="O132" s="39"/>
      <c r="P132" s="39"/>
      <c r="Q132" s="40"/>
      <c r="R132" s="39"/>
      <c r="S132" s="39"/>
      <c r="T132" s="40"/>
      <c r="U132" s="39"/>
      <c r="V132" s="39"/>
      <c r="W132" s="40"/>
    </row>
    <row r="133" spans="1:23" s="10" customFormat="1" ht="39.6" x14ac:dyDescent="0.25">
      <c r="A133" s="11">
        <v>2745</v>
      </c>
      <c r="B133" s="12" t="s">
        <v>3747</v>
      </c>
      <c r="C133" s="12" t="s">
        <v>3748</v>
      </c>
      <c r="D133" s="12" t="s">
        <v>3547</v>
      </c>
      <c r="E133" s="13" t="s">
        <v>1047</v>
      </c>
      <c r="F133" s="12" t="s">
        <v>3547</v>
      </c>
      <c r="G133" s="12" t="s">
        <v>3740</v>
      </c>
      <c r="H133" s="12" t="s">
        <v>3749</v>
      </c>
      <c r="I133" s="11" t="s">
        <v>823</v>
      </c>
      <c r="J133" s="13" t="s">
        <v>3750</v>
      </c>
      <c r="K133" s="13" t="s">
        <v>3751</v>
      </c>
      <c r="L133" s="15"/>
      <c r="M133" s="17">
        <v>1</v>
      </c>
      <c r="N133" s="14" t="str">
        <f>IF(ISERROR(HYPERLINK("#"&amp;ADDRESS(MATCH(B133,'2.ALL Recovery SEDs'!B:B,0),10,,,"2.ALL Recovery SEDs"),"See context")),"",HYPERLINK("#"&amp;ADDRESS(MATCH(B133,'2.ALL Recovery SEDs'!B:B,0),10,,,"2.ALL Recovery SEDs"),"See context"))</f>
        <v>See context</v>
      </c>
      <c r="O133" s="39"/>
      <c r="P133" s="39"/>
      <c r="Q133" s="40"/>
      <c r="R133" s="39"/>
      <c r="S133" s="39"/>
      <c r="T133" s="40"/>
      <c r="U133" s="39"/>
      <c r="V133" s="39"/>
      <c r="W133" s="40"/>
    </row>
    <row r="134" spans="1:23" s="10" customFormat="1" ht="26.4" x14ac:dyDescent="0.25">
      <c r="A134" s="11">
        <v>4238</v>
      </c>
      <c r="B134" s="12" t="s">
        <v>3752</v>
      </c>
      <c r="C134" s="12" t="s">
        <v>3753</v>
      </c>
      <c r="D134" s="12" t="s">
        <v>3547</v>
      </c>
      <c r="E134" s="13" t="s">
        <v>1092</v>
      </c>
      <c r="F134" s="12" t="s">
        <v>3547</v>
      </c>
      <c r="G134" s="12" t="s">
        <v>3754</v>
      </c>
      <c r="H134" s="12" t="s">
        <v>3755</v>
      </c>
      <c r="I134" s="11" t="s">
        <v>823</v>
      </c>
      <c r="J134" s="13" t="s">
        <v>3756</v>
      </c>
      <c r="K134" s="13" t="s">
        <v>3757</v>
      </c>
      <c r="L134" s="15"/>
      <c r="M134" s="17">
        <v>1</v>
      </c>
      <c r="N134" s="14" t="str">
        <f>IF(ISERROR(HYPERLINK("#"&amp;ADDRESS(MATCH(B134,'2.ALL Recovery SEDs'!B:B,0),10,,,"2.ALL Recovery SEDs"),"See context")),"",HYPERLINK("#"&amp;ADDRESS(MATCH(B134,'2.ALL Recovery SEDs'!B:B,0),10,,,"2.ALL Recovery SEDs"),"See context"))</f>
        <v>See context</v>
      </c>
      <c r="O134" s="39"/>
      <c r="P134" s="39"/>
      <c r="Q134" s="40"/>
      <c r="R134" s="39"/>
      <c r="S134" s="39"/>
      <c r="T134" s="40"/>
      <c r="U134" s="39"/>
      <c r="V134" s="39"/>
      <c r="W134" s="40"/>
    </row>
    <row r="135" spans="1:23" s="10" customFormat="1" ht="26.4" x14ac:dyDescent="0.25">
      <c r="A135" s="11">
        <v>1989</v>
      </c>
      <c r="B135" s="12" t="s">
        <v>3764</v>
      </c>
      <c r="C135" s="12" t="s">
        <v>146</v>
      </c>
      <c r="D135" s="12" t="s">
        <v>3547</v>
      </c>
      <c r="E135" s="13" t="s">
        <v>1093</v>
      </c>
      <c r="F135" s="12" t="s">
        <v>3547</v>
      </c>
      <c r="G135" s="12" t="s">
        <v>3754</v>
      </c>
      <c r="H135" s="12" t="s">
        <v>3765</v>
      </c>
      <c r="I135" s="11" t="s">
        <v>823</v>
      </c>
      <c r="J135" s="13" t="s">
        <v>3766</v>
      </c>
      <c r="K135" s="13" t="s">
        <v>3767</v>
      </c>
      <c r="L135" s="15"/>
      <c r="M135" s="17">
        <v>1</v>
      </c>
      <c r="N135" s="14" t="str">
        <f>IF(ISERROR(HYPERLINK("#"&amp;ADDRESS(MATCH(B135,'2.ALL Recovery SEDs'!B:B,0),10,,,"2.ALL Recovery SEDs"),"See context")),"",HYPERLINK("#"&amp;ADDRESS(MATCH(B135,'2.ALL Recovery SEDs'!B:B,0),10,,,"2.ALL Recovery SEDs"),"See context"))</f>
        <v>See context</v>
      </c>
      <c r="O135" s="39"/>
      <c r="P135" s="39"/>
      <c r="Q135" s="40"/>
      <c r="R135" s="39"/>
      <c r="S135" s="39"/>
      <c r="T135" s="40"/>
      <c r="U135" s="39"/>
      <c r="V135" s="39"/>
      <c r="W135" s="40"/>
    </row>
    <row r="136" spans="1:23" s="10" customFormat="1" ht="92.4" x14ac:dyDescent="0.25">
      <c r="A136" s="11">
        <v>1711</v>
      </c>
      <c r="B136" s="12" t="s">
        <v>3768</v>
      </c>
      <c r="C136" s="12" t="s">
        <v>146</v>
      </c>
      <c r="D136" s="12" t="s">
        <v>3547</v>
      </c>
      <c r="E136" s="13" t="s">
        <v>1093</v>
      </c>
      <c r="F136" s="12" t="s">
        <v>3547</v>
      </c>
      <c r="G136" s="12" t="s">
        <v>3754</v>
      </c>
      <c r="H136" s="12" t="s">
        <v>3765</v>
      </c>
      <c r="I136" s="11" t="s">
        <v>840</v>
      </c>
      <c r="J136" s="13" t="s">
        <v>3769</v>
      </c>
      <c r="K136" s="13" t="s">
        <v>3770</v>
      </c>
      <c r="L136" s="15"/>
      <c r="M136" s="17">
        <v>1</v>
      </c>
      <c r="N136" s="14" t="str">
        <f>IF(ISERROR(HYPERLINK("#"&amp;ADDRESS(MATCH(B136,'2.ALL Recovery SEDs'!B:B,0),10,,,"2.ALL Recovery SEDs"),"See context")),"",HYPERLINK("#"&amp;ADDRESS(MATCH(B136,'2.ALL Recovery SEDs'!B:B,0),10,,,"2.ALL Recovery SEDs"),"See context"))</f>
        <v>See context</v>
      </c>
      <c r="O136" s="39"/>
      <c r="P136" s="39"/>
      <c r="Q136" s="40"/>
      <c r="R136" s="39"/>
      <c r="S136" s="39"/>
      <c r="T136" s="40"/>
      <c r="U136" s="39"/>
      <c r="V136" s="39"/>
      <c r="W136" s="40"/>
    </row>
    <row r="137" spans="1:23" s="10" customFormat="1" x14ac:dyDescent="0.25">
      <c r="A137" s="11">
        <v>2568</v>
      </c>
      <c r="B137" s="12" t="s">
        <v>3771</v>
      </c>
      <c r="C137" s="12" t="s">
        <v>3772</v>
      </c>
      <c r="D137" s="12" t="s">
        <v>3547</v>
      </c>
      <c r="E137" s="13" t="s">
        <v>1094</v>
      </c>
      <c r="F137" s="12" t="s">
        <v>3547</v>
      </c>
      <c r="G137" s="12" t="s">
        <v>3754</v>
      </c>
      <c r="H137" s="12" t="s">
        <v>3773</v>
      </c>
      <c r="I137" s="11" t="s">
        <v>823</v>
      </c>
      <c r="J137" s="13" t="s">
        <v>3774</v>
      </c>
      <c r="K137" s="13" t="s">
        <v>3775</v>
      </c>
      <c r="L137" s="15"/>
      <c r="M137" s="17">
        <v>1</v>
      </c>
      <c r="N137" s="14" t="str">
        <f>IF(ISERROR(HYPERLINK("#"&amp;ADDRESS(MATCH(B137,'2.ALL Recovery SEDs'!B:B,0),10,,,"2.ALL Recovery SEDs"),"See context")),"",HYPERLINK("#"&amp;ADDRESS(MATCH(B137,'2.ALL Recovery SEDs'!B:B,0),10,,,"2.ALL Recovery SEDs"),"See context"))</f>
        <v>See context</v>
      </c>
      <c r="O137" s="39"/>
      <c r="P137" s="39"/>
      <c r="Q137" s="40"/>
      <c r="R137" s="39"/>
      <c r="S137" s="39"/>
      <c r="T137" s="40"/>
      <c r="U137" s="39"/>
      <c r="V137" s="39"/>
      <c r="W137" s="40"/>
    </row>
    <row r="138" spans="1:23" s="10" customFormat="1" ht="39.6" x14ac:dyDescent="0.25">
      <c r="A138" s="11">
        <v>2777</v>
      </c>
      <c r="B138" s="12" t="s">
        <v>3793</v>
      </c>
      <c r="C138" s="12" t="s">
        <v>3794</v>
      </c>
      <c r="D138" s="12" t="s">
        <v>3547</v>
      </c>
      <c r="E138" s="13" t="s">
        <v>1095</v>
      </c>
      <c r="F138" s="12" t="s">
        <v>3547</v>
      </c>
      <c r="G138" s="12" t="s">
        <v>3754</v>
      </c>
      <c r="H138" s="12" t="s">
        <v>3795</v>
      </c>
      <c r="I138" s="11" t="s">
        <v>823</v>
      </c>
      <c r="J138" s="13" t="s">
        <v>3796</v>
      </c>
      <c r="K138" s="13" t="s">
        <v>3797</v>
      </c>
      <c r="L138" s="15"/>
      <c r="M138" s="17">
        <v>1</v>
      </c>
      <c r="N138" s="14" t="str">
        <f>IF(ISERROR(HYPERLINK("#"&amp;ADDRESS(MATCH(B138,'2.ALL Recovery SEDs'!B:B,0),10,,,"2.ALL Recovery SEDs"),"See context")),"",HYPERLINK("#"&amp;ADDRESS(MATCH(B138,'2.ALL Recovery SEDs'!B:B,0),10,,,"2.ALL Recovery SEDs"),"See context"))</f>
        <v>See context</v>
      </c>
      <c r="O138" s="39"/>
      <c r="P138" s="39"/>
      <c r="Q138" s="40"/>
      <c r="R138" s="39"/>
      <c r="S138" s="39"/>
      <c r="T138" s="40"/>
      <c r="U138" s="39"/>
      <c r="V138" s="39"/>
      <c r="W138" s="40"/>
    </row>
    <row r="139" spans="1:23" s="10" customFormat="1" x14ac:dyDescent="0.25">
      <c r="A139" s="11">
        <v>2424</v>
      </c>
      <c r="B139" s="12" t="s">
        <v>3798</v>
      </c>
      <c r="C139" s="12" t="s">
        <v>3799</v>
      </c>
      <c r="D139" s="12" t="s">
        <v>3547</v>
      </c>
      <c r="E139" s="13" t="s">
        <v>1150</v>
      </c>
      <c r="F139" s="12" t="s">
        <v>3547</v>
      </c>
      <c r="G139" s="12" t="s">
        <v>3800</v>
      </c>
      <c r="H139" s="12" t="s">
        <v>3801</v>
      </c>
      <c r="I139" s="11" t="s">
        <v>823</v>
      </c>
      <c r="J139" s="13" t="s">
        <v>3802</v>
      </c>
      <c r="K139" s="13" t="s">
        <v>3803</v>
      </c>
      <c r="L139" s="15"/>
      <c r="M139" s="17">
        <v>1</v>
      </c>
      <c r="N139" s="14" t="str">
        <f>IF(ISERROR(HYPERLINK("#"&amp;ADDRESS(MATCH(B139,'2.ALL Recovery SEDs'!B:B,0),10,,,"2.ALL Recovery SEDs"),"See context")),"",HYPERLINK("#"&amp;ADDRESS(MATCH(B139,'2.ALL Recovery SEDs'!B:B,0),10,,,"2.ALL Recovery SEDs"),"See context"))</f>
        <v>See context</v>
      </c>
      <c r="O139" s="39"/>
      <c r="P139" s="39"/>
      <c r="Q139" s="40"/>
      <c r="R139" s="39"/>
      <c r="S139" s="39"/>
      <c r="T139" s="40"/>
      <c r="U139" s="39"/>
      <c r="V139" s="39"/>
      <c r="W139" s="40"/>
    </row>
    <row r="140" spans="1:23" s="10" customFormat="1" ht="79.2" x14ac:dyDescent="0.25">
      <c r="A140" s="11">
        <v>3002</v>
      </c>
      <c r="B140" s="12" t="s">
        <v>3804</v>
      </c>
      <c r="C140" s="12" t="s">
        <v>3799</v>
      </c>
      <c r="D140" s="12" t="s">
        <v>3547</v>
      </c>
      <c r="E140" s="13" t="s">
        <v>1150</v>
      </c>
      <c r="F140" s="12" t="s">
        <v>3547</v>
      </c>
      <c r="G140" s="12" t="s">
        <v>3800</v>
      </c>
      <c r="H140" s="12" t="s">
        <v>3801</v>
      </c>
      <c r="I140" s="11" t="s">
        <v>840</v>
      </c>
      <c r="J140" s="13" t="s">
        <v>3805</v>
      </c>
      <c r="K140" s="13" t="s">
        <v>3806</v>
      </c>
      <c r="L140" s="15"/>
      <c r="M140" s="17">
        <v>1</v>
      </c>
      <c r="N140" s="14" t="str">
        <f>IF(ISERROR(HYPERLINK("#"&amp;ADDRESS(MATCH(B140,'2.ALL Recovery SEDs'!B:B,0),10,,,"2.ALL Recovery SEDs"),"See context")),"",HYPERLINK("#"&amp;ADDRESS(MATCH(B140,'2.ALL Recovery SEDs'!B:B,0),10,,,"2.ALL Recovery SEDs"),"See context"))</f>
        <v>See context</v>
      </c>
      <c r="O140" s="39"/>
      <c r="P140" s="39"/>
      <c r="Q140" s="40"/>
      <c r="R140" s="39"/>
      <c r="S140" s="39"/>
      <c r="T140" s="40"/>
      <c r="U140" s="39"/>
      <c r="V140" s="39"/>
      <c r="W140" s="40"/>
    </row>
    <row r="141" spans="1:23" s="10" customFormat="1" x14ac:dyDescent="0.25">
      <c r="A141" s="11">
        <v>2423</v>
      </c>
      <c r="B141" s="12" t="s">
        <v>3807</v>
      </c>
      <c r="C141" s="12" t="s">
        <v>3808</v>
      </c>
      <c r="D141" s="12" t="s">
        <v>3547</v>
      </c>
      <c r="E141" s="13" t="s">
        <v>1424</v>
      </c>
      <c r="F141" s="12" t="s">
        <v>3547</v>
      </c>
      <c r="G141" s="12" t="s">
        <v>3809</v>
      </c>
      <c r="H141" s="12" t="s">
        <v>3810</v>
      </c>
      <c r="I141" s="11" t="s">
        <v>823</v>
      </c>
      <c r="J141" s="13" t="s">
        <v>3811</v>
      </c>
      <c r="K141" s="13" t="s">
        <v>3812</v>
      </c>
      <c r="L141" s="15"/>
      <c r="M141" s="17">
        <v>1</v>
      </c>
      <c r="N141" s="14" t="str">
        <f>IF(ISERROR(HYPERLINK("#"&amp;ADDRESS(MATCH(B141,'2.ALL Recovery SEDs'!B:B,0),10,,,"2.ALL Recovery SEDs"),"See context")),"",HYPERLINK("#"&amp;ADDRESS(MATCH(B141,'2.ALL Recovery SEDs'!B:B,0),10,,,"2.ALL Recovery SEDs"),"See context"))</f>
        <v>See context</v>
      </c>
      <c r="O141" s="39"/>
      <c r="P141" s="39"/>
      <c r="Q141" s="40"/>
      <c r="R141" s="39"/>
      <c r="S141" s="39"/>
      <c r="T141" s="40"/>
      <c r="U141" s="39"/>
      <c r="V141" s="39"/>
      <c r="W141" s="40"/>
    </row>
    <row r="142" spans="1:23" s="10" customFormat="1" ht="26.4" x14ac:dyDescent="0.25">
      <c r="A142" s="11">
        <v>3446</v>
      </c>
      <c r="B142" s="12" t="s">
        <v>3823</v>
      </c>
      <c r="C142" s="12" t="s">
        <v>3824</v>
      </c>
      <c r="D142" s="12" t="s">
        <v>3825</v>
      </c>
      <c r="E142" s="13" t="s">
        <v>822</v>
      </c>
      <c r="F142" s="12" t="s">
        <v>3825</v>
      </c>
      <c r="G142" s="12" t="s">
        <v>3825</v>
      </c>
      <c r="H142" s="12" t="s">
        <v>3826</v>
      </c>
      <c r="I142" s="11" t="s">
        <v>823</v>
      </c>
      <c r="J142" s="13" t="s">
        <v>3827</v>
      </c>
      <c r="K142" s="13" t="s">
        <v>3828</v>
      </c>
      <c r="L142" s="15"/>
      <c r="M142" s="17">
        <v>1</v>
      </c>
      <c r="N142" s="14" t="str">
        <f>IF(ISERROR(HYPERLINK("#"&amp;ADDRESS(MATCH(B142,'2.ALL Recovery SEDs'!B:B,0),10,,,"2.ALL Recovery SEDs"),"See context")),"",HYPERLINK("#"&amp;ADDRESS(MATCH(B142,'2.ALL Recovery SEDs'!B:B,0),10,,,"2.ALL Recovery SEDs"),"See context"))</f>
        <v>See context</v>
      </c>
      <c r="O142" s="39"/>
      <c r="P142" s="39"/>
      <c r="Q142" s="40"/>
      <c r="R142" s="39"/>
      <c r="S142" s="39"/>
      <c r="T142" s="40"/>
      <c r="U142" s="39"/>
      <c r="V142" s="39"/>
      <c r="W142" s="40"/>
    </row>
    <row r="143" spans="1:23" s="10" customFormat="1" x14ac:dyDescent="0.25">
      <c r="A143" s="11">
        <v>343</v>
      </c>
      <c r="B143" s="12" t="s">
        <v>3829</v>
      </c>
      <c r="C143" s="12" t="s">
        <v>3824</v>
      </c>
      <c r="D143" s="12" t="s">
        <v>3825</v>
      </c>
      <c r="E143" s="13" t="s">
        <v>822</v>
      </c>
      <c r="F143" s="12" t="s">
        <v>3825</v>
      </c>
      <c r="G143" s="12" t="s">
        <v>3825</v>
      </c>
      <c r="H143" s="12" t="s">
        <v>3826</v>
      </c>
      <c r="I143" s="11" t="s">
        <v>824</v>
      </c>
      <c r="J143" s="13" t="s">
        <v>3830</v>
      </c>
      <c r="K143" s="13" t="s">
        <v>3831</v>
      </c>
      <c r="L143" s="15"/>
      <c r="M143" s="17">
        <v>2</v>
      </c>
      <c r="N143" s="14" t="str">
        <f>IF(ISERROR(HYPERLINK("#"&amp;ADDRESS(MATCH(B143,'2.ALL Recovery SEDs'!B:B,0),10,,,"2.ALL Recovery SEDs"),"See context")),"",HYPERLINK("#"&amp;ADDRESS(MATCH(B143,'2.ALL Recovery SEDs'!B:B,0),10,,,"2.ALL Recovery SEDs"),"See context"))</f>
        <v>See context</v>
      </c>
      <c r="O143" s="39"/>
      <c r="P143" s="39"/>
      <c r="Q143" s="40"/>
      <c r="R143" s="39"/>
      <c r="S143" s="39"/>
      <c r="T143" s="40"/>
      <c r="U143" s="39"/>
      <c r="V143" s="39"/>
      <c r="W143" s="40"/>
    </row>
    <row r="144" spans="1:23" s="10" customFormat="1" ht="132" x14ac:dyDescent="0.25">
      <c r="A144" s="11">
        <v>4003</v>
      </c>
      <c r="B144" s="12" t="s">
        <v>4155</v>
      </c>
      <c r="C144" s="12" t="s">
        <v>4153</v>
      </c>
      <c r="D144" s="12" t="s">
        <v>3825</v>
      </c>
      <c r="E144" s="13" t="s">
        <v>987</v>
      </c>
      <c r="F144" s="12" t="s">
        <v>3825</v>
      </c>
      <c r="G144" s="12" t="s">
        <v>3460</v>
      </c>
      <c r="H144" s="12" t="s">
        <v>4154</v>
      </c>
      <c r="I144" s="11" t="s">
        <v>840</v>
      </c>
      <c r="J144" s="13" t="s">
        <v>4156</v>
      </c>
      <c r="K144" s="13" t="s">
        <v>4157</v>
      </c>
      <c r="L144" s="15"/>
      <c r="M144" s="17">
        <v>1</v>
      </c>
      <c r="N144" s="14" t="str">
        <f>IF(ISERROR(HYPERLINK("#"&amp;ADDRESS(MATCH(B144,'2.ALL Recovery SEDs'!B:B,0),10,,,"2.ALL Recovery SEDs"),"See context")),"",HYPERLINK("#"&amp;ADDRESS(MATCH(B144,'2.ALL Recovery SEDs'!B:B,0),10,,,"2.ALL Recovery SEDs"),"See context"))</f>
        <v>See context</v>
      </c>
      <c r="O144" s="39"/>
      <c r="P144" s="39"/>
      <c r="Q144" s="40"/>
      <c r="R144" s="39"/>
      <c r="S144" s="39"/>
      <c r="T144" s="40"/>
      <c r="U144" s="39"/>
      <c r="V144" s="39"/>
      <c r="W144" s="40"/>
    </row>
    <row r="145" spans="1:23" s="10" customFormat="1" ht="66" x14ac:dyDescent="0.25">
      <c r="A145" s="11">
        <v>15</v>
      </c>
      <c r="B145" s="12" t="s">
        <v>4161</v>
      </c>
      <c r="C145" s="12" t="s">
        <v>4159</v>
      </c>
      <c r="D145" s="12" t="s">
        <v>3825</v>
      </c>
      <c r="E145" s="13" t="s">
        <v>1047</v>
      </c>
      <c r="F145" s="12" t="s">
        <v>3825</v>
      </c>
      <c r="G145" s="12" t="s">
        <v>3460</v>
      </c>
      <c r="H145" s="12" t="s">
        <v>4160</v>
      </c>
      <c r="I145" s="11" t="s">
        <v>840</v>
      </c>
      <c r="J145" s="13" t="s">
        <v>4162</v>
      </c>
      <c r="K145" s="13" t="s">
        <v>4163</v>
      </c>
      <c r="L145" s="15"/>
      <c r="M145" s="17">
        <v>1</v>
      </c>
      <c r="N145" s="14" t="str">
        <f>IF(ISERROR(HYPERLINK("#"&amp;ADDRESS(MATCH(B145,'2.ALL Recovery SEDs'!B:B,0),10,,,"2.ALL Recovery SEDs"),"See context")),"",HYPERLINK("#"&amp;ADDRESS(MATCH(B145,'2.ALL Recovery SEDs'!B:B,0),10,,,"2.ALL Recovery SEDs"),"See context"))</f>
        <v>See context</v>
      </c>
      <c r="O145" s="39"/>
      <c r="P145" s="39"/>
      <c r="Q145" s="40"/>
      <c r="R145" s="39"/>
      <c r="S145" s="39"/>
      <c r="T145" s="40"/>
      <c r="U145" s="39"/>
      <c r="V145" s="39"/>
      <c r="W145" s="40"/>
    </row>
    <row r="146" spans="1:23" s="10" customFormat="1" x14ac:dyDescent="0.25">
      <c r="A146" s="11">
        <v>4245</v>
      </c>
      <c r="B146" s="12" t="s">
        <v>4164</v>
      </c>
      <c r="C146" s="12" t="s">
        <v>4165</v>
      </c>
      <c r="D146" s="12" t="s">
        <v>3825</v>
      </c>
      <c r="E146" s="13" t="s">
        <v>991</v>
      </c>
      <c r="F146" s="12" t="s">
        <v>3825</v>
      </c>
      <c r="G146" s="12" t="s">
        <v>3825</v>
      </c>
      <c r="H146" s="12" t="s">
        <v>4166</v>
      </c>
      <c r="I146" s="11" t="s">
        <v>823</v>
      </c>
      <c r="J146" s="13" t="s">
        <v>4167</v>
      </c>
      <c r="K146" s="13" t="s">
        <v>4168</v>
      </c>
      <c r="L146" s="15"/>
      <c r="M146" s="17">
        <v>2</v>
      </c>
      <c r="N146" s="14" t="str">
        <f>IF(ISERROR(HYPERLINK("#"&amp;ADDRESS(MATCH(B146,'2.ALL Recovery SEDs'!B:B,0),10,,,"2.ALL Recovery SEDs"),"See context")),"",HYPERLINK("#"&amp;ADDRESS(MATCH(B146,'2.ALL Recovery SEDs'!B:B,0),10,,,"2.ALL Recovery SEDs"),"See context"))</f>
        <v>See context</v>
      </c>
      <c r="O146" s="39"/>
      <c r="P146" s="39"/>
      <c r="Q146" s="40"/>
      <c r="R146" s="39"/>
      <c r="S146" s="39"/>
      <c r="T146" s="40"/>
      <c r="U146" s="39"/>
      <c r="V146" s="39"/>
      <c r="W146" s="40"/>
    </row>
    <row r="147" spans="1:23" s="10" customFormat="1" x14ac:dyDescent="0.25">
      <c r="A147" s="11">
        <v>3384</v>
      </c>
      <c r="B147" s="12" t="s">
        <v>4272</v>
      </c>
      <c r="C147" s="12" t="s">
        <v>4273</v>
      </c>
      <c r="D147" s="12" t="s">
        <v>4274</v>
      </c>
      <c r="E147" s="13" t="s">
        <v>822</v>
      </c>
      <c r="F147" s="12" t="s">
        <v>4274</v>
      </c>
      <c r="G147" s="12" t="s">
        <v>4274</v>
      </c>
      <c r="H147" s="12" t="s">
        <v>4275</v>
      </c>
      <c r="I147" s="11" t="s">
        <v>823</v>
      </c>
      <c r="J147" s="13" t="s">
        <v>4276</v>
      </c>
      <c r="K147" s="13" t="s">
        <v>4277</v>
      </c>
      <c r="L147" s="15"/>
      <c r="M147" s="17">
        <v>1</v>
      </c>
      <c r="N147" s="14" t="str">
        <f>IF(ISERROR(HYPERLINK("#"&amp;ADDRESS(MATCH(B147,'2.ALL Recovery SEDs'!B:B,0),10,,,"2.ALL Recovery SEDs"),"See context")),"",HYPERLINK("#"&amp;ADDRESS(MATCH(B147,'2.ALL Recovery SEDs'!B:B,0),10,,,"2.ALL Recovery SEDs"),"See context"))</f>
        <v>See context</v>
      </c>
      <c r="O147" s="39"/>
      <c r="P147" s="39"/>
      <c r="Q147" s="40"/>
      <c r="R147" s="39"/>
      <c r="S147" s="39"/>
      <c r="T147" s="40"/>
      <c r="U147" s="39"/>
      <c r="V147" s="39"/>
      <c r="W147" s="40"/>
    </row>
    <row r="148" spans="1:23" s="10" customFormat="1" ht="92.4" x14ac:dyDescent="0.25">
      <c r="A148" s="11">
        <v>2676</v>
      </c>
      <c r="B148" s="12" t="s">
        <v>4564</v>
      </c>
      <c r="C148" s="12" t="s">
        <v>4561</v>
      </c>
      <c r="D148" s="12" t="s">
        <v>4274</v>
      </c>
      <c r="E148" s="13" t="s">
        <v>987</v>
      </c>
      <c r="F148" s="12" t="s">
        <v>4274</v>
      </c>
      <c r="G148" s="12" t="s">
        <v>4562</v>
      </c>
      <c r="H148" s="12" t="s">
        <v>4563</v>
      </c>
      <c r="I148" s="11" t="s">
        <v>840</v>
      </c>
      <c r="J148" s="13" t="s">
        <v>4565</v>
      </c>
      <c r="K148" s="13" t="s">
        <v>4566</v>
      </c>
      <c r="L148" s="15"/>
      <c r="M148" s="17">
        <v>1</v>
      </c>
      <c r="N148" s="14" t="str">
        <f>IF(ISERROR(HYPERLINK("#"&amp;ADDRESS(MATCH(B148,'2.ALL Recovery SEDs'!B:B,0),10,,,"2.ALL Recovery SEDs"),"See context")),"",HYPERLINK("#"&amp;ADDRESS(MATCH(B148,'2.ALL Recovery SEDs'!B:B,0),10,,,"2.ALL Recovery SEDs"),"See context"))</f>
        <v>See context</v>
      </c>
      <c r="O148" s="39"/>
      <c r="P148" s="39"/>
      <c r="Q148" s="40"/>
      <c r="R148" s="39"/>
      <c r="S148" s="39"/>
      <c r="T148" s="40"/>
      <c r="U148" s="39"/>
      <c r="V148" s="39"/>
      <c r="W148" s="40"/>
    </row>
    <row r="149" spans="1:23" s="10" customFormat="1" ht="39.6" x14ac:dyDescent="0.25">
      <c r="A149" s="11">
        <v>2898</v>
      </c>
      <c r="B149" s="12" t="s">
        <v>4567</v>
      </c>
      <c r="C149" s="12" t="s">
        <v>4568</v>
      </c>
      <c r="D149" s="12" t="s">
        <v>4274</v>
      </c>
      <c r="E149" s="13" t="s">
        <v>1047</v>
      </c>
      <c r="F149" s="12" t="s">
        <v>4274</v>
      </c>
      <c r="G149" s="12" t="s">
        <v>4562</v>
      </c>
      <c r="H149" s="12" t="s">
        <v>4569</v>
      </c>
      <c r="I149" s="11" t="s">
        <v>823</v>
      </c>
      <c r="J149" s="13" t="s">
        <v>4570</v>
      </c>
      <c r="K149" s="13" t="s">
        <v>4571</v>
      </c>
      <c r="L149" s="15"/>
      <c r="M149" s="17">
        <v>1</v>
      </c>
      <c r="N149" s="14" t="str">
        <f>IF(ISERROR(HYPERLINK("#"&amp;ADDRESS(MATCH(B149,'2.ALL Recovery SEDs'!B:B,0),10,,,"2.ALL Recovery SEDs"),"See context")),"",HYPERLINK("#"&amp;ADDRESS(MATCH(B149,'2.ALL Recovery SEDs'!B:B,0),10,,,"2.ALL Recovery SEDs"),"See context"))</f>
        <v>See context</v>
      </c>
      <c r="O149" s="39"/>
      <c r="P149" s="39"/>
      <c r="Q149" s="40"/>
      <c r="R149" s="39"/>
      <c r="S149" s="39"/>
      <c r="T149" s="40"/>
      <c r="U149" s="39"/>
      <c r="V149" s="39"/>
      <c r="W149" s="40"/>
    </row>
    <row r="150" spans="1:23" s="10" customFormat="1" x14ac:dyDescent="0.25">
      <c r="A150" s="11">
        <v>243</v>
      </c>
      <c r="B150" s="12" t="s">
        <v>4613</v>
      </c>
      <c r="C150" s="12" t="s">
        <v>4614</v>
      </c>
      <c r="D150" s="12" t="s">
        <v>4274</v>
      </c>
      <c r="E150" s="13" t="s">
        <v>1097</v>
      </c>
      <c r="F150" s="12" t="s">
        <v>4274</v>
      </c>
      <c r="G150" s="12" t="s">
        <v>1151</v>
      </c>
      <c r="H150" s="12" t="s">
        <v>4615</v>
      </c>
      <c r="I150" s="11" t="s">
        <v>823</v>
      </c>
      <c r="J150" s="13" t="s">
        <v>4616</v>
      </c>
      <c r="K150" s="13" t="s">
        <v>4617</v>
      </c>
      <c r="L150" s="15"/>
      <c r="M150" s="17">
        <v>1</v>
      </c>
      <c r="N150" s="14" t="str">
        <f>IF(ISERROR(HYPERLINK("#"&amp;ADDRESS(MATCH(B150,'2.ALL Recovery SEDs'!B:B,0),10,,,"2.ALL Recovery SEDs"),"See context")),"",HYPERLINK("#"&amp;ADDRESS(MATCH(B150,'2.ALL Recovery SEDs'!B:B,0),10,,,"2.ALL Recovery SEDs"),"See context"))</f>
        <v>See context</v>
      </c>
      <c r="O150" s="39"/>
      <c r="P150" s="39"/>
      <c r="Q150" s="40"/>
      <c r="R150" s="39"/>
      <c r="S150" s="39"/>
      <c r="T150" s="40"/>
      <c r="U150" s="39"/>
      <c r="V150" s="39"/>
      <c r="W150" s="40"/>
    </row>
    <row r="151" spans="1:23" s="10" customFormat="1" ht="26.4" x14ac:dyDescent="0.25">
      <c r="A151" s="11">
        <v>248</v>
      </c>
      <c r="B151" s="12" t="s">
        <v>4618</v>
      </c>
      <c r="C151" s="12" t="s">
        <v>4614</v>
      </c>
      <c r="D151" s="12" t="s">
        <v>4274</v>
      </c>
      <c r="E151" s="13" t="s">
        <v>1097</v>
      </c>
      <c r="F151" s="12" t="s">
        <v>4274</v>
      </c>
      <c r="G151" s="12" t="s">
        <v>1151</v>
      </c>
      <c r="H151" s="12" t="s">
        <v>4615</v>
      </c>
      <c r="I151" s="11" t="s">
        <v>840</v>
      </c>
      <c r="J151" s="13" t="s">
        <v>4619</v>
      </c>
      <c r="K151" s="13" t="s">
        <v>4620</v>
      </c>
      <c r="L151" s="15"/>
      <c r="M151" s="17">
        <v>1</v>
      </c>
      <c r="N151" s="14" t="str">
        <f>IF(ISERROR(HYPERLINK("#"&amp;ADDRESS(MATCH(B151,'2.ALL Recovery SEDs'!B:B,0),10,,,"2.ALL Recovery SEDs"),"See context")),"",HYPERLINK("#"&amp;ADDRESS(MATCH(B151,'2.ALL Recovery SEDs'!B:B,0),10,,,"2.ALL Recovery SEDs"),"See context"))</f>
        <v>See context</v>
      </c>
      <c r="O151" s="39"/>
      <c r="P151" s="39"/>
      <c r="Q151" s="40"/>
      <c r="R151" s="39"/>
      <c r="S151" s="39"/>
      <c r="T151" s="40"/>
      <c r="U151" s="39"/>
      <c r="V151" s="39"/>
      <c r="W151" s="40"/>
    </row>
    <row r="152" spans="1:23" s="10" customFormat="1" x14ac:dyDescent="0.25">
      <c r="A152" s="11">
        <v>225</v>
      </c>
      <c r="B152" s="12" t="s">
        <v>4621</v>
      </c>
      <c r="C152" s="12" t="s">
        <v>4622</v>
      </c>
      <c r="D152" s="12" t="s">
        <v>4274</v>
      </c>
      <c r="E152" s="13" t="s">
        <v>1128</v>
      </c>
      <c r="F152" s="12" t="s">
        <v>4274</v>
      </c>
      <c r="G152" s="12" t="s">
        <v>4623</v>
      </c>
      <c r="H152" s="12" t="s">
        <v>4624</v>
      </c>
      <c r="I152" s="11" t="s">
        <v>823</v>
      </c>
      <c r="J152" s="13" t="s">
        <v>4625</v>
      </c>
      <c r="K152" s="13" t="s">
        <v>4626</v>
      </c>
      <c r="L152" s="15"/>
      <c r="M152" s="17">
        <v>1</v>
      </c>
      <c r="N152" s="14" t="str">
        <f>IF(ISERROR(HYPERLINK("#"&amp;ADDRESS(MATCH(B152,'2.ALL Recovery SEDs'!B:B,0),10,,,"2.ALL Recovery SEDs"),"See context")),"",HYPERLINK("#"&amp;ADDRESS(MATCH(B152,'2.ALL Recovery SEDs'!B:B,0),10,,,"2.ALL Recovery SEDs"),"See context"))</f>
        <v>See context</v>
      </c>
      <c r="O152" s="39"/>
      <c r="P152" s="39"/>
      <c r="Q152" s="40"/>
      <c r="R152" s="39"/>
      <c r="S152" s="39"/>
      <c r="T152" s="40"/>
      <c r="U152" s="39"/>
      <c r="V152" s="39"/>
      <c r="W152" s="40"/>
    </row>
    <row r="153" spans="1:23" s="10" customFormat="1" x14ac:dyDescent="0.25">
      <c r="A153" s="11">
        <v>226</v>
      </c>
      <c r="B153" s="12" t="s">
        <v>4627</v>
      </c>
      <c r="C153" s="12" t="s">
        <v>4628</v>
      </c>
      <c r="D153" s="12" t="s">
        <v>4274</v>
      </c>
      <c r="E153" s="13" t="s">
        <v>1129</v>
      </c>
      <c r="F153" s="12" t="s">
        <v>4274</v>
      </c>
      <c r="G153" s="12" t="s">
        <v>4623</v>
      </c>
      <c r="H153" s="12" t="s">
        <v>4629</v>
      </c>
      <c r="I153" s="11" t="s">
        <v>823</v>
      </c>
      <c r="J153" s="13" t="s">
        <v>4630</v>
      </c>
      <c r="K153" s="13" t="s">
        <v>4631</v>
      </c>
      <c r="L153" s="15"/>
      <c r="M153" s="17">
        <v>1</v>
      </c>
      <c r="N153" s="14" t="str">
        <f>IF(ISERROR(HYPERLINK("#"&amp;ADDRESS(MATCH(B153,'2.ALL Recovery SEDs'!B:B,0),10,,,"2.ALL Recovery SEDs"),"See context")),"",HYPERLINK("#"&amp;ADDRESS(MATCH(B153,'2.ALL Recovery SEDs'!B:B,0),10,,,"2.ALL Recovery SEDs"),"See context"))</f>
        <v>See context</v>
      </c>
      <c r="O153" s="39"/>
      <c r="P153" s="39"/>
      <c r="Q153" s="40"/>
      <c r="R153" s="39"/>
      <c r="S153" s="39"/>
      <c r="T153" s="40"/>
      <c r="U153" s="39"/>
      <c r="V153" s="39"/>
      <c r="W153" s="40"/>
    </row>
    <row r="154" spans="1:23" s="10" customFormat="1" x14ac:dyDescent="0.25">
      <c r="A154" s="11">
        <v>1281</v>
      </c>
      <c r="B154" s="12" t="s">
        <v>4632</v>
      </c>
      <c r="C154" s="12" t="s">
        <v>4633</v>
      </c>
      <c r="D154" s="12" t="s">
        <v>4274</v>
      </c>
      <c r="E154" s="13" t="s">
        <v>1130</v>
      </c>
      <c r="F154" s="12" t="s">
        <v>4274</v>
      </c>
      <c r="G154" s="12" t="s">
        <v>4623</v>
      </c>
      <c r="H154" s="12" t="s">
        <v>4634</v>
      </c>
      <c r="I154" s="11" t="s">
        <v>823</v>
      </c>
      <c r="J154" s="13" t="s">
        <v>4635</v>
      </c>
      <c r="K154" s="13" t="s">
        <v>1021</v>
      </c>
      <c r="L154" s="15"/>
      <c r="M154" s="17">
        <v>1</v>
      </c>
      <c r="N154" s="14" t="str">
        <f>IF(ISERROR(HYPERLINK("#"&amp;ADDRESS(MATCH(B154,'2.ALL Recovery SEDs'!B:B,0),10,,,"2.ALL Recovery SEDs"),"See context")),"",HYPERLINK("#"&amp;ADDRESS(MATCH(B154,'2.ALL Recovery SEDs'!B:B,0),10,,,"2.ALL Recovery SEDs"),"See context"))</f>
        <v>See context</v>
      </c>
      <c r="O154" s="39"/>
      <c r="P154" s="39"/>
      <c r="Q154" s="40"/>
      <c r="R154" s="39"/>
      <c r="S154" s="39"/>
      <c r="T154" s="40"/>
      <c r="U154" s="39"/>
      <c r="V154" s="39"/>
      <c r="W154" s="40"/>
    </row>
    <row r="155" spans="1:23" s="10" customFormat="1" ht="92.4" x14ac:dyDescent="0.25">
      <c r="A155" s="11">
        <v>4033</v>
      </c>
      <c r="B155" s="12" t="s">
        <v>4636</v>
      </c>
      <c r="C155" s="12" t="s">
        <v>4633</v>
      </c>
      <c r="D155" s="12" t="s">
        <v>4274</v>
      </c>
      <c r="E155" s="13" t="s">
        <v>1130</v>
      </c>
      <c r="F155" s="12" t="s">
        <v>4274</v>
      </c>
      <c r="G155" s="12" t="s">
        <v>4623</v>
      </c>
      <c r="H155" s="12" t="s">
        <v>4634</v>
      </c>
      <c r="I155" s="11" t="s">
        <v>840</v>
      </c>
      <c r="J155" s="13" t="s">
        <v>4637</v>
      </c>
      <c r="K155" s="13" t="s">
        <v>4638</v>
      </c>
      <c r="L155" s="15"/>
      <c r="M155" s="17">
        <v>1</v>
      </c>
      <c r="N155" s="14" t="str">
        <f>IF(ISERROR(HYPERLINK("#"&amp;ADDRESS(MATCH(B155,'2.ALL Recovery SEDs'!B:B,0),10,,,"2.ALL Recovery SEDs"),"See context")),"",HYPERLINK("#"&amp;ADDRESS(MATCH(B155,'2.ALL Recovery SEDs'!B:B,0),10,,,"2.ALL Recovery SEDs"),"See context"))</f>
        <v>See context</v>
      </c>
      <c r="O155" s="39"/>
      <c r="P155" s="39"/>
      <c r="Q155" s="40"/>
      <c r="R155" s="39"/>
      <c r="S155" s="39"/>
      <c r="T155" s="40"/>
      <c r="U155" s="39"/>
      <c r="V155" s="39"/>
      <c r="W155" s="40"/>
    </row>
    <row r="156" spans="1:23" s="10" customFormat="1" x14ac:dyDescent="0.25">
      <c r="A156" s="11">
        <v>3252</v>
      </c>
      <c r="B156" s="12" t="s">
        <v>4639</v>
      </c>
      <c r="C156" s="12" t="s">
        <v>4640</v>
      </c>
      <c r="D156" s="12" t="s">
        <v>4274</v>
      </c>
      <c r="E156" s="13" t="s">
        <v>1098</v>
      </c>
      <c r="F156" s="12" t="s">
        <v>4274</v>
      </c>
      <c r="G156" s="12" t="s">
        <v>1151</v>
      </c>
      <c r="H156" s="12" t="s">
        <v>4641</v>
      </c>
      <c r="I156" s="11" t="s">
        <v>823</v>
      </c>
      <c r="J156" s="13" t="s">
        <v>4642</v>
      </c>
      <c r="K156" s="13" t="s">
        <v>4643</v>
      </c>
      <c r="L156" s="15"/>
      <c r="M156" s="17">
        <v>1</v>
      </c>
      <c r="N156" s="14" t="str">
        <f>IF(ISERROR(HYPERLINK("#"&amp;ADDRESS(MATCH(B156,'2.ALL Recovery SEDs'!B:B,0),10,,,"2.ALL Recovery SEDs"),"See context")),"",HYPERLINK("#"&amp;ADDRESS(MATCH(B156,'2.ALL Recovery SEDs'!B:B,0),10,,,"2.ALL Recovery SEDs"),"See context"))</f>
        <v>See context</v>
      </c>
      <c r="O156" s="39"/>
      <c r="P156" s="39"/>
      <c r="Q156" s="40"/>
      <c r="R156" s="39"/>
      <c r="S156" s="39"/>
      <c r="T156" s="40"/>
      <c r="U156" s="39"/>
      <c r="V156" s="39"/>
      <c r="W156" s="40"/>
    </row>
    <row r="157" spans="1:23" s="10" customFormat="1" ht="26.4" x14ac:dyDescent="0.25">
      <c r="A157" s="11">
        <v>1499</v>
      </c>
      <c r="B157" s="12" t="s">
        <v>4644</v>
      </c>
      <c r="C157" s="12" t="s">
        <v>4640</v>
      </c>
      <c r="D157" s="12" t="s">
        <v>4274</v>
      </c>
      <c r="E157" s="13" t="s">
        <v>1098</v>
      </c>
      <c r="F157" s="12" t="s">
        <v>4274</v>
      </c>
      <c r="G157" s="12" t="s">
        <v>1151</v>
      </c>
      <c r="H157" s="12" t="s">
        <v>4641</v>
      </c>
      <c r="I157" s="11" t="s">
        <v>840</v>
      </c>
      <c r="J157" s="13" t="s">
        <v>4645</v>
      </c>
      <c r="K157" s="13" t="s">
        <v>4646</v>
      </c>
      <c r="L157" s="15"/>
      <c r="M157" s="17">
        <v>1</v>
      </c>
      <c r="N157" s="14" t="str">
        <f>IF(ISERROR(HYPERLINK("#"&amp;ADDRESS(MATCH(B157,'2.ALL Recovery SEDs'!B:B,0),10,,,"2.ALL Recovery SEDs"),"See context")),"",HYPERLINK("#"&amp;ADDRESS(MATCH(B157,'2.ALL Recovery SEDs'!B:B,0),10,,,"2.ALL Recovery SEDs"),"See context"))</f>
        <v>See context</v>
      </c>
      <c r="O157" s="39"/>
      <c r="P157" s="39"/>
      <c r="Q157" s="40"/>
      <c r="R157" s="39"/>
      <c r="S157" s="39"/>
      <c r="T157" s="40"/>
      <c r="U157" s="39"/>
      <c r="V157" s="39"/>
      <c r="W157" s="40"/>
    </row>
    <row r="158" spans="1:23" s="10" customFormat="1" x14ac:dyDescent="0.25">
      <c r="A158" s="11">
        <v>3171</v>
      </c>
      <c r="B158" s="12" t="s">
        <v>4647</v>
      </c>
      <c r="C158" s="12" t="s">
        <v>4648</v>
      </c>
      <c r="D158" s="12" t="s">
        <v>4274</v>
      </c>
      <c r="E158" s="13" t="s">
        <v>1143</v>
      </c>
      <c r="F158" s="12" t="s">
        <v>4274</v>
      </c>
      <c r="G158" s="12" t="s">
        <v>4649</v>
      </c>
      <c r="H158" s="12" t="s">
        <v>4650</v>
      </c>
      <c r="I158" s="11" t="s">
        <v>823</v>
      </c>
      <c r="J158" s="13" t="s">
        <v>4651</v>
      </c>
      <c r="K158" s="13" t="s">
        <v>4652</v>
      </c>
      <c r="L158" s="15"/>
      <c r="M158" s="17">
        <v>1</v>
      </c>
      <c r="N158" s="14" t="str">
        <f>IF(ISERROR(HYPERLINK("#"&amp;ADDRESS(MATCH(B158,'2.ALL Recovery SEDs'!B:B,0),10,,,"2.ALL Recovery SEDs"),"See context")),"",HYPERLINK("#"&amp;ADDRESS(MATCH(B158,'2.ALL Recovery SEDs'!B:B,0),10,,,"2.ALL Recovery SEDs"),"See context"))</f>
        <v>See context</v>
      </c>
      <c r="O158" s="39"/>
      <c r="P158" s="39"/>
      <c r="Q158" s="40"/>
      <c r="R158" s="39"/>
      <c r="S158" s="39"/>
      <c r="T158" s="40"/>
      <c r="U158" s="39"/>
      <c r="V158" s="39"/>
      <c r="W158" s="40"/>
    </row>
    <row r="159" spans="1:23" s="10" customFormat="1" ht="26.4" x14ac:dyDescent="0.25">
      <c r="A159" s="11">
        <v>2974</v>
      </c>
      <c r="B159" s="12" t="s">
        <v>4653</v>
      </c>
      <c r="C159" s="12" t="s">
        <v>4654</v>
      </c>
      <c r="D159" s="12" t="s">
        <v>4274</v>
      </c>
      <c r="E159" s="13" t="s">
        <v>1099</v>
      </c>
      <c r="F159" s="12" t="s">
        <v>4274</v>
      </c>
      <c r="G159" s="12" t="s">
        <v>1151</v>
      </c>
      <c r="H159" s="12" t="s">
        <v>4655</v>
      </c>
      <c r="I159" s="11" t="s">
        <v>823</v>
      </c>
      <c r="J159" s="13" t="s">
        <v>4656</v>
      </c>
      <c r="K159" s="13" t="s">
        <v>4657</v>
      </c>
      <c r="L159" s="15"/>
      <c r="M159" s="17">
        <v>1</v>
      </c>
      <c r="N159" s="14" t="str">
        <f>IF(ISERROR(HYPERLINK("#"&amp;ADDRESS(MATCH(B159,'2.ALL Recovery SEDs'!B:B,0),10,,,"2.ALL Recovery SEDs"),"See context")),"",HYPERLINK("#"&amp;ADDRESS(MATCH(B159,'2.ALL Recovery SEDs'!B:B,0),10,,,"2.ALL Recovery SEDs"),"See context"))</f>
        <v>See context</v>
      </c>
      <c r="O159" s="39"/>
      <c r="P159" s="39"/>
      <c r="Q159" s="40"/>
      <c r="R159" s="39"/>
      <c r="S159" s="39"/>
      <c r="T159" s="40"/>
      <c r="U159" s="39"/>
      <c r="V159" s="39"/>
      <c r="W159" s="40"/>
    </row>
    <row r="160" spans="1:23" s="10" customFormat="1" ht="26.4" x14ac:dyDescent="0.25">
      <c r="A160" s="11">
        <v>1501</v>
      </c>
      <c r="B160" s="12" t="s">
        <v>4658</v>
      </c>
      <c r="C160" s="12" t="s">
        <v>4654</v>
      </c>
      <c r="D160" s="12" t="s">
        <v>4274</v>
      </c>
      <c r="E160" s="13" t="s">
        <v>1099</v>
      </c>
      <c r="F160" s="12" t="s">
        <v>4274</v>
      </c>
      <c r="G160" s="12" t="s">
        <v>1151</v>
      </c>
      <c r="H160" s="12" t="s">
        <v>4655</v>
      </c>
      <c r="I160" s="11" t="s">
        <v>840</v>
      </c>
      <c r="J160" s="13" t="s">
        <v>4659</v>
      </c>
      <c r="K160" s="13" t="s">
        <v>4660</v>
      </c>
      <c r="L160" s="15"/>
      <c r="M160" s="17">
        <v>1</v>
      </c>
      <c r="N160" s="14" t="str">
        <f>IF(ISERROR(HYPERLINK("#"&amp;ADDRESS(MATCH(B160,'2.ALL Recovery SEDs'!B:B,0),10,,,"2.ALL Recovery SEDs"),"See context")),"",HYPERLINK("#"&amp;ADDRESS(MATCH(B160,'2.ALL Recovery SEDs'!B:B,0),10,,,"2.ALL Recovery SEDs"),"See context"))</f>
        <v>See context</v>
      </c>
      <c r="O160" s="39"/>
      <c r="P160" s="39"/>
      <c r="Q160" s="40"/>
      <c r="R160" s="39"/>
      <c r="S160" s="39"/>
      <c r="T160" s="40"/>
      <c r="U160" s="39"/>
      <c r="V160" s="39"/>
      <c r="W160" s="40"/>
    </row>
    <row r="161" spans="1:23" s="10" customFormat="1" x14ac:dyDescent="0.25">
      <c r="A161" s="11">
        <v>653</v>
      </c>
      <c r="B161" s="12" t="s">
        <v>4661</v>
      </c>
      <c r="C161" s="12" t="s">
        <v>4662</v>
      </c>
      <c r="D161" s="12" t="s">
        <v>4274</v>
      </c>
      <c r="E161" s="13" t="s">
        <v>1144</v>
      </c>
      <c r="F161" s="12" t="s">
        <v>4274</v>
      </c>
      <c r="G161" s="12" t="s">
        <v>4663</v>
      </c>
      <c r="H161" s="12" t="s">
        <v>4664</v>
      </c>
      <c r="I161" s="11" t="s">
        <v>823</v>
      </c>
      <c r="J161" s="13" t="s">
        <v>4665</v>
      </c>
      <c r="K161" s="13" t="s">
        <v>4666</v>
      </c>
      <c r="L161" s="15"/>
      <c r="M161" s="17">
        <v>1</v>
      </c>
      <c r="N161" s="14" t="str">
        <f>IF(ISERROR(HYPERLINK("#"&amp;ADDRESS(MATCH(B161,'2.ALL Recovery SEDs'!B:B,0),10,,,"2.ALL Recovery SEDs"),"See context")),"",HYPERLINK("#"&amp;ADDRESS(MATCH(B161,'2.ALL Recovery SEDs'!B:B,0),10,,,"2.ALL Recovery SEDs"),"See context"))</f>
        <v>See context</v>
      </c>
      <c r="O161" s="39"/>
      <c r="P161" s="39"/>
      <c r="Q161" s="40"/>
      <c r="R161" s="39"/>
      <c r="S161" s="39"/>
      <c r="T161" s="40"/>
      <c r="U161" s="39"/>
      <c r="V161" s="39"/>
      <c r="W161" s="40"/>
    </row>
    <row r="162" spans="1:23" s="10" customFormat="1" x14ac:dyDescent="0.25">
      <c r="A162" s="11">
        <v>651</v>
      </c>
      <c r="B162" s="12" t="s">
        <v>4667</v>
      </c>
      <c r="C162" s="12" t="s">
        <v>4668</v>
      </c>
      <c r="D162" s="12" t="s">
        <v>4274</v>
      </c>
      <c r="E162" s="13" t="s">
        <v>1448</v>
      </c>
      <c r="F162" s="12" t="s">
        <v>4274</v>
      </c>
      <c r="G162" s="12" t="s">
        <v>4669</v>
      </c>
      <c r="H162" s="12" t="s">
        <v>4670</v>
      </c>
      <c r="I162" s="11" t="s">
        <v>823</v>
      </c>
      <c r="J162" s="13" t="s">
        <v>4671</v>
      </c>
      <c r="K162" s="13" t="s">
        <v>84</v>
      </c>
      <c r="L162" s="15"/>
      <c r="M162" s="17">
        <v>1</v>
      </c>
      <c r="N162" s="14" t="str">
        <f>IF(ISERROR(HYPERLINK("#"&amp;ADDRESS(MATCH(B162,'2.ALL Recovery SEDs'!B:B,0),10,,,"2.ALL Recovery SEDs"),"See context")),"",HYPERLINK("#"&amp;ADDRESS(MATCH(B162,'2.ALL Recovery SEDs'!B:B,0),10,,,"2.ALL Recovery SEDs"),"See context"))</f>
        <v>See context</v>
      </c>
      <c r="O162" s="39"/>
      <c r="P162" s="39"/>
      <c r="Q162" s="40"/>
      <c r="R162" s="39"/>
      <c r="S162" s="39"/>
      <c r="T162" s="40"/>
      <c r="U162" s="39"/>
      <c r="V162" s="39"/>
      <c r="W162" s="40"/>
    </row>
    <row r="163" spans="1:23" s="10" customFormat="1" x14ac:dyDescent="0.25">
      <c r="A163" s="11">
        <v>3414</v>
      </c>
      <c r="B163" s="12" t="s">
        <v>4679</v>
      </c>
      <c r="C163" s="12" t="s">
        <v>4680</v>
      </c>
      <c r="D163" s="12" t="s">
        <v>4681</v>
      </c>
      <c r="E163" s="13" t="s">
        <v>822</v>
      </c>
      <c r="F163" s="12" t="s">
        <v>4681</v>
      </c>
      <c r="G163" s="12" t="s">
        <v>4681</v>
      </c>
      <c r="H163" s="12" t="s">
        <v>4682</v>
      </c>
      <c r="I163" s="11" t="s">
        <v>823</v>
      </c>
      <c r="J163" s="13" t="s">
        <v>79</v>
      </c>
      <c r="K163" s="13" t="s">
        <v>80</v>
      </c>
      <c r="L163" s="15"/>
      <c r="M163" s="17">
        <v>1</v>
      </c>
      <c r="N163" s="14" t="str">
        <f>IF(ISERROR(HYPERLINK("#"&amp;ADDRESS(MATCH(B163,'2.ALL Recovery SEDs'!B:B,0),10,,,"2.ALL Recovery SEDs"),"See context")),"",HYPERLINK("#"&amp;ADDRESS(MATCH(B163,'2.ALL Recovery SEDs'!B:B,0),10,,,"2.ALL Recovery SEDs"),"See context"))</f>
        <v>See context</v>
      </c>
      <c r="O163" s="39"/>
      <c r="P163" s="39"/>
      <c r="Q163" s="40"/>
      <c r="R163" s="39"/>
      <c r="S163" s="39"/>
      <c r="T163" s="40"/>
      <c r="U163" s="39"/>
      <c r="V163" s="39"/>
      <c r="W163" s="40"/>
    </row>
    <row r="164" spans="1:23" s="10" customFormat="1" x14ac:dyDescent="0.25">
      <c r="A164" s="11">
        <v>346</v>
      </c>
      <c r="B164" s="12" t="s">
        <v>4683</v>
      </c>
      <c r="C164" s="12" t="s">
        <v>4680</v>
      </c>
      <c r="D164" s="12" t="s">
        <v>4681</v>
      </c>
      <c r="E164" s="13" t="s">
        <v>822</v>
      </c>
      <c r="F164" s="12" t="s">
        <v>4681</v>
      </c>
      <c r="G164" s="12" t="s">
        <v>4681</v>
      </c>
      <c r="H164" s="12" t="s">
        <v>4682</v>
      </c>
      <c r="I164" s="11" t="s">
        <v>824</v>
      </c>
      <c r="J164" s="13" t="s">
        <v>4684</v>
      </c>
      <c r="K164" s="13" t="s">
        <v>4685</v>
      </c>
      <c r="L164" s="15"/>
      <c r="M164" s="17">
        <v>1</v>
      </c>
      <c r="N164" s="14" t="str">
        <f>IF(ISERROR(HYPERLINK("#"&amp;ADDRESS(MATCH(B164,'2.ALL Recovery SEDs'!B:B,0),10,,,"2.ALL Recovery SEDs"),"See context")),"",HYPERLINK("#"&amp;ADDRESS(MATCH(B164,'2.ALL Recovery SEDs'!B:B,0),10,,,"2.ALL Recovery SEDs"),"See context"))</f>
        <v>See context</v>
      </c>
      <c r="O164" s="39"/>
      <c r="P164" s="39"/>
      <c r="Q164" s="40"/>
      <c r="R164" s="39"/>
      <c r="S164" s="39"/>
      <c r="T164" s="40"/>
      <c r="U164" s="39"/>
      <c r="V164" s="39"/>
      <c r="W164" s="40"/>
    </row>
    <row r="165" spans="1:23" s="10" customFormat="1" x14ac:dyDescent="0.25">
      <c r="A165" s="11">
        <v>4243</v>
      </c>
      <c r="B165" s="12" t="s">
        <v>4704</v>
      </c>
      <c r="C165" s="12" t="s">
        <v>4705</v>
      </c>
      <c r="D165" s="12" t="s">
        <v>4681</v>
      </c>
      <c r="E165" s="13" t="s">
        <v>911</v>
      </c>
      <c r="F165" s="12" t="s">
        <v>4681</v>
      </c>
      <c r="G165" s="12" t="s">
        <v>4681</v>
      </c>
      <c r="H165" s="12" t="s">
        <v>4706</v>
      </c>
      <c r="I165" s="11" t="s">
        <v>823</v>
      </c>
      <c r="J165" s="13" t="s">
        <v>1226</v>
      </c>
      <c r="K165" s="13" t="s">
        <v>1227</v>
      </c>
      <c r="L165" s="15"/>
      <c r="M165" s="17">
        <v>6</v>
      </c>
      <c r="N165" s="14" t="str">
        <f>IF(ISERROR(HYPERLINK("#"&amp;ADDRESS(MATCH(B165,'2.ALL Recovery SEDs'!B:B,0),10,,,"2.ALL Recovery SEDs"),"See context")),"",HYPERLINK("#"&amp;ADDRESS(MATCH(B165,'2.ALL Recovery SEDs'!B:B,0),10,,,"2.ALL Recovery SEDs"),"See context"))</f>
        <v>See context</v>
      </c>
      <c r="O165" s="39"/>
      <c r="P165" s="39"/>
      <c r="Q165" s="40"/>
      <c r="R165" s="39"/>
      <c r="S165" s="39"/>
      <c r="T165" s="40"/>
      <c r="U165" s="39"/>
      <c r="V165" s="39"/>
      <c r="W165" s="40"/>
    </row>
    <row r="166" spans="1:23" s="10" customFormat="1" x14ac:dyDescent="0.25">
      <c r="A166" s="11">
        <v>944</v>
      </c>
      <c r="B166" s="12" t="s">
        <v>4736</v>
      </c>
      <c r="C166" s="12" t="s">
        <v>4737</v>
      </c>
      <c r="D166" s="12" t="s">
        <v>4681</v>
      </c>
      <c r="E166" s="13" t="s">
        <v>972</v>
      </c>
      <c r="F166" s="12" t="s">
        <v>4681</v>
      </c>
      <c r="G166" s="12" t="s">
        <v>4681</v>
      </c>
      <c r="H166" s="12" t="s">
        <v>4738</v>
      </c>
      <c r="I166" s="11" t="s">
        <v>823</v>
      </c>
      <c r="J166" s="13" t="s">
        <v>4739</v>
      </c>
      <c r="K166" s="13" t="s">
        <v>1295</v>
      </c>
      <c r="L166" s="15"/>
      <c r="M166" s="17">
        <v>6</v>
      </c>
      <c r="N166" s="14" t="str">
        <f>IF(ISERROR(HYPERLINK("#"&amp;ADDRESS(MATCH(B166,'2.ALL Recovery SEDs'!B:B,0),10,,,"2.ALL Recovery SEDs"),"See context")),"",HYPERLINK("#"&amp;ADDRESS(MATCH(B166,'2.ALL Recovery SEDs'!B:B,0),10,,,"2.ALL Recovery SEDs"),"See context"))</f>
        <v>See context</v>
      </c>
      <c r="O166" s="39"/>
      <c r="P166" s="39"/>
      <c r="Q166" s="40"/>
      <c r="R166" s="39"/>
      <c r="S166" s="39"/>
      <c r="T166" s="40"/>
      <c r="U166" s="39"/>
      <c r="V166" s="39"/>
      <c r="W166" s="40"/>
    </row>
    <row r="167" spans="1:23" s="10" customFormat="1" x14ac:dyDescent="0.25">
      <c r="A167" s="11">
        <v>1960</v>
      </c>
      <c r="B167" s="12" t="s">
        <v>5117</v>
      </c>
      <c r="C167" s="12" t="s">
        <v>5118</v>
      </c>
      <c r="D167" s="12" t="s">
        <v>4681</v>
      </c>
      <c r="E167" s="13" t="s">
        <v>1000</v>
      </c>
      <c r="F167" s="12" t="s">
        <v>4681</v>
      </c>
      <c r="G167" s="12" t="s">
        <v>4681</v>
      </c>
      <c r="H167" s="12" t="s">
        <v>5119</v>
      </c>
      <c r="I167" s="11" t="s">
        <v>823</v>
      </c>
      <c r="J167" s="13" t="s">
        <v>1215</v>
      </c>
      <c r="K167" s="13" t="s">
        <v>1216</v>
      </c>
      <c r="L167" s="15"/>
      <c r="M167" s="17">
        <v>1</v>
      </c>
      <c r="N167" s="14" t="str">
        <f>IF(ISERROR(HYPERLINK("#"&amp;ADDRESS(MATCH(B167,'2.ALL Recovery SEDs'!B:B,0),10,,,"2.ALL Recovery SEDs"),"See context")),"",HYPERLINK("#"&amp;ADDRESS(MATCH(B167,'2.ALL Recovery SEDs'!B:B,0),10,,,"2.ALL Recovery SEDs"),"See context"))</f>
        <v>See context</v>
      </c>
      <c r="O167" s="39"/>
      <c r="P167" s="39"/>
      <c r="Q167" s="40"/>
      <c r="R167" s="39"/>
      <c r="S167" s="39"/>
      <c r="T167" s="40"/>
      <c r="U167" s="39"/>
      <c r="V167" s="39"/>
      <c r="W167" s="40"/>
    </row>
    <row r="168" spans="1:23" s="10" customFormat="1" ht="52.8" x14ac:dyDescent="0.25">
      <c r="A168" s="11">
        <v>4055</v>
      </c>
      <c r="B168" s="12" t="s">
        <v>5120</v>
      </c>
      <c r="C168" s="12" t="s">
        <v>5118</v>
      </c>
      <c r="D168" s="12" t="s">
        <v>4681</v>
      </c>
      <c r="E168" s="13" t="s">
        <v>1000</v>
      </c>
      <c r="F168" s="12" t="s">
        <v>4681</v>
      </c>
      <c r="G168" s="12" t="s">
        <v>4681</v>
      </c>
      <c r="H168" s="12" t="s">
        <v>5119</v>
      </c>
      <c r="I168" s="11" t="s">
        <v>840</v>
      </c>
      <c r="J168" s="13" t="s">
        <v>5121</v>
      </c>
      <c r="K168" s="13" t="s">
        <v>5122</v>
      </c>
      <c r="L168" s="15"/>
      <c r="M168" s="17">
        <v>1</v>
      </c>
      <c r="N168" s="14" t="str">
        <f>IF(ISERROR(HYPERLINK("#"&amp;ADDRESS(MATCH(B168,'2.ALL Recovery SEDs'!B:B,0),10,,,"2.ALL Recovery SEDs"),"See context")),"",HYPERLINK("#"&amp;ADDRESS(MATCH(B168,'2.ALL Recovery SEDs'!B:B,0),10,,,"2.ALL Recovery SEDs"),"See context"))</f>
        <v>See context</v>
      </c>
      <c r="O168" s="39"/>
      <c r="P168" s="39"/>
      <c r="Q168" s="40"/>
      <c r="R168" s="39"/>
      <c r="S168" s="39"/>
      <c r="T168" s="40"/>
      <c r="U168" s="39"/>
      <c r="V168" s="39"/>
      <c r="W168" s="40"/>
    </row>
    <row r="169" spans="1:23" s="10" customFormat="1" x14ac:dyDescent="0.25">
      <c r="A169" s="11">
        <v>3004</v>
      </c>
      <c r="B169" s="12" t="s">
        <v>5123</v>
      </c>
      <c r="C169" s="12" t="s">
        <v>62</v>
      </c>
      <c r="D169" s="12" t="s">
        <v>4681</v>
      </c>
      <c r="E169" s="13" t="s">
        <v>1001</v>
      </c>
      <c r="F169" s="12" t="s">
        <v>4681</v>
      </c>
      <c r="G169" s="12" t="s">
        <v>5124</v>
      </c>
      <c r="H169" s="12" t="s">
        <v>5125</v>
      </c>
      <c r="I169" s="11" t="s">
        <v>823</v>
      </c>
      <c r="J169" s="13" t="s">
        <v>5126</v>
      </c>
      <c r="K169" s="13" t="s">
        <v>5127</v>
      </c>
      <c r="L169" s="15"/>
      <c r="M169" s="17">
        <v>1</v>
      </c>
      <c r="N169" s="14" t="str">
        <f>IF(ISERROR(HYPERLINK("#"&amp;ADDRESS(MATCH(B169,'2.ALL Recovery SEDs'!B:B,0),10,,,"2.ALL Recovery SEDs"),"See context")),"",HYPERLINK("#"&amp;ADDRESS(MATCH(B169,'2.ALL Recovery SEDs'!B:B,0),10,,,"2.ALL Recovery SEDs"),"See context"))</f>
        <v>See context</v>
      </c>
      <c r="O169" s="39"/>
      <c r="P169" s="39"/>
      <c r="Q169" s="40"/>
      <c r="R169" s="39"/>
      <c r="S169" s="39"/>
      <c r="T169" s="40"/>
      <c r="U169" s="39"/>
      <c r="V169" s="39"/>
      <c r="W169" s="40"/>
    </row>
    <row r="170" spans="1:23" s="10" customFormat="1" ht="26.4" x14ac:dyDescent="0.25">
      <c r="A170" s="11">
        <v>2801</v>
      </c>
      <c r="B170" s="12" t="s">
        <v>5128</v>
      </c>
      <c r="C170" s="12" t="s">
        <v>5129</v>
      </c>
      <c r="D170" s="12" t="s">
        <v>4681</v>
      </c>
      <c r="E170" s="13" t="s">
        <v>1008</v>
      </c>
      <c r="F170" s="12" t="s">
        <v>4681</v>
      </c>
      <c r="G170" s="12" t="s">
        <v>5124</v>
      </c>
      <c r="H170" s="12" t="s">
        <v>5130</v>
      </c>
      <c r="I170" s="11" t="s">
        <v>823</v>
      </c>
      <c r="J170" s="13" t="s">
        <v>5131</v>
      </c>
      <c r="K170" s="13" t="s">
        <v>5132</v>
      </c>
      <c r="L170" s="15"/>
      <c r="M170" s="17">
        <v>1</v>
      </c>
      <c r="N170" s="14" t="str">
        <f>IF(ISERROR(HYPERLINK("#"&amp;ADDRESS(MATCH(B170,'2.ALL Recovery SEDs'!B:B,0),10,,,"2.ALL Recovery SEDs"),"See context")),"",HYPERLINK("#"&amp;ADDRESS(MATCH(B170,'2.ALL Recovery SEDs'!B:B,0),10,,,"2.ALL Recovery SEDs"),"See context"))</f>
        <v>See context</v>
      </c>
      <c r="O170" s="39"/>
      <c r="P170" s="39"/>
      <c r="Q170" s="40"/>
      <c r="R170" s="39"/>
      <c r="S170" s="39"/>
      <c r="T170" s="40"/>
      <c r="U170" s="39"/>
      <c r="V170" s="39"/>
      <c r="W170" s="40"/>
    </row>
    <row r="171" spans="1:23" s="10" customFormat="1" x14ac:dyDescent="0.25">
      <c r="A171" s="11">
        <v>3001</v>
      </c>
      <c r="B171" s="12" t="s">
        <v>5133</v>
      </c>
      <c r="C171" s="12" t="s">
        <v>5134</v>
      </c>
      <c r="D171" s="12" t="s">
        <v>4681</v>
      </c>
      <c r="E171" s="13" t="s">
        <v>1242</v>
      </c>
      <c r="F171" s="12" t="s">
        <v>4681</v>
      </c>
      <c r="G171" s="12" t="s">
        <v>1385</v>
      </c>
      <c r="H171" s="12" t="s">
        <v>5135</v>
      </c>
      <c r="I171" s="11" t="s">
        <v>823</v>
      </c>
      <c r="J171" s="13" t="s">
        <v>5136</v>
      </c>
      <c r="K171" s="13" t="s">
        <v>5137</v>
      </c>
      <c r="L171" s="15"/>
      <c r="M171" s="17">
        <v>1</v>
      </c>
      <c r="N171" s="14" t="str">
        <f>IF(ISERROR(HYPERLINK("#"&amp;ADDRESS(MATCH(B171,'2.ALL Recovery SEDs'!B:B,0),10,,,"2.ALL Recovery SEDs"),"See context")),"",HYPERLINK("#"&amp;ADDRESS(MATCH(B171,'2.ALL Recovery SEDs'!B:B,0),10,,,"2.ALL Recovery SEDs"),"See context"))</f>
        <v>See context</v>
      </c>
      <c r="O171" s="39"/>
      <c r="P171" s="39"/>
      <c r="Q171" s="40"/>
      <c r="R171" s="39"/>
      <c r="S171" s="39"/>
      <c r="T171" s="40"/>
      <c r="U171" s="39"/>
      <c r="V171" s="39"/>
      <c r="W171" s="40"/>
    </row>
    <row r="172" spans="1:23" s="10" customFormat="1" x14ac:dyDescent="0.25">
      <c r="A172" s="11">
        <v>3359</v>
      </c>
      <c r="B172" s="12" t="s">
        <v>5138</v>
      </c>
      <c r="C172" s="12" t="s">
        <v>5139</v>
      </c>
      <c r="D172" s="12" t="s">
        <v>5140</v>
      </c>
      <c r="E172" s="13" t="s">
        <v>822</v>
      </c>
      <c r="F172" s="12" t="s">
        <v>5140</v>
      </c>
      <c r="G172" s="12" t="s">
        <v>5140</v>
      </c>
      <c r="H172" s="12" t="s">
        <v>5141</v>
      </c>
      <c r="I172" s="11" t="s">
        <v>823</v>
      </c>
      <c r="J172" s="13" t="s">
        <v>77</v>
      </c>
      <c r="K172" s="13" t="s">
        <v>78</v>
      </c>
      <c r="L172" s="15"/>
      <c r="M172" s="17">
        <v>1</v>
      </c>
      <c r="N172" s="14" t="str">
        <f>IF(ISERROR(HYPERLINK("#"&amp;ADDRESS(MATCH(B172,'2.ALL Recovery SEDs'!B:B,0),10,,,"2.ALL Recovery SEDs"),"See context")),"",HYPERLINK("#"&amp;ADDRESS(MATCH(B172,'2.ALL Recovery SEDs'!B:B,0),10,,,"2.ALL Recovery SEDs"),"See context"))</f>
        <v>See context</v>
      </c>
      <c r="O172" s="39"/>
      <c r="P172" s="39"/>
      <c r="Q172" s="40"/>
      <c r="R172" s="39"/>
      <c r="S172" s="39"/>
      <c r="T172" s="40"/>
      <c r="U172" s="39"/>
      <c r="V172" s="39"/>
      <c r="W172" s="40"/>
    </row>
    <row r="173" spans="1:23" s="10" customFormat="1" x14ac:dyDescent="0.25">
      <c r="A173" s="11">
        <v>347</v>
      </c>
      <c r="B173" s="12" t="s">
        <v>5142</v>
      </c>
      <c r="C173" s="12" t="s">
        <v>5139</v>
      </c>
      <c r="D173" s="12" t="s">
        <v>5140</v>
      </c>
      <c r="E173" s="13" t="s">
        <v>822</v>
      </c>
      <c r="F173" s="12" t="s">
        <v>5140</v>
      </c>
      <c r="G173" s="12" t="s">
        <v>5140</v>
      </c>
      <c r="H173" s="12" t="s">
        <v>5141</v>
      </c>
      <c r="I173" s="11" t="s">
        <v>824</v>
      </c>
      <c r="J173" s="13" t="s">
        <v>5143</v>
      </c>
      <c r="K173" s="13" t="s">
        <v>4685</v>
      </c>
      <c r="L173" s="15"/>
      <c r="M173" s="17">
        <v>1</v>
      </c>
      <c r="N173" s="14" t="str">
        <f>IF(ISERROR(HYPERLINK("#"&amp;ADDRESS(MATCH(B173,'2.ALL Recovery SEDs'!B:B,0),10,,,"2.ALL Recovery SEDs"),"See context")),"",HYPERLINK("#"&amp;ADDRESS(MATCH(B173,'2.ALL Recovery SEDs'!B:B,0),10,,,"2.ALL Recovery SEDs"),"See context"))</f>
        <v>See context</v>
      </c>
      <c r="O173" s="39"/>
      <c r="P173" s="39"/>
      <c r="Q173" s="40"/>
      <c r="R173" s="39"/>
      <c r="S173" s="39"/>
      <c r="T173" s="40"/>
      <c r="U173" s="39"/>
      <c r="V173" s="39"/>
      <c r="W173" s="40"/>
    </row>
    <row r="174" spans="1:23" s="10" customFormat="1" x14ac:dyDescent="0.25">
      <c r="A174" s="11">
        <v>2280</v>
      </c>
      <c r="B174" s="12" t="s">
        <v>5421</v>
      </c>
      <c r="C174" s="12" t="s">
        <v>5422</v>
      </c>
      <c r="D174" s="12" t="s">
        <v>5140</v>
      </c>
      <c r="E174" s="13" t="s">
        <v>986</v>
      </c>
      <c r="F174" s="12" t="s">
        <v>5140</v>
      </c>
      <c r="G174" s="12" t="s">
        <v>5140</v>
      </c>
      <c r="H174" s="12" t="s">
        <v>5423</v>
      </c>
      <c r="I174" s="11" t="s">
        <v>823</v>
      </c>
      <c r="J174" s="13" t="s">
        <v>5424</v>
      </c>
      <c r="K174" s="13" t="s">
        <v>5425</v>
      </c>
      <c r="L174" s="15"/>
      <c r="M174" s="17">
        <v>2</v>
      </c>
      <c r="N174" s="14" t="str">
        <f>IF(ISERROR(HYPERLINK("#"&amp;ADDRESS(MATCH(B174,'2.ALL Recovery SEDs'!B:B,0),10,,,"2.ALL Recovery SEDs"),"See context")),"",HYPERLINK("#"&amp;ADDRESS(MATCH(B174,'2.ALL Recovery SEDs'!B:B,0),10,,,"2.ALL Recovery SEDs"),"See context"))</f>
        <v>See context</v>
      </c>
      <c r="O174" s="39"/>
      <c r="P174" s="39"/>
      <c r="Q174" s="40"/>
      <c r="R174" s="39"/>
      <c r="S174" s="39"/>
      <c r="T174" s="40"/>
      <c r="U174" s="39"/>
      <c r="V174" s="39"/>
      <c r="W174" s="40"/>
    </row>
    <row r="175" spans="1:23" s="10" customFormat="1" ht="26.4" x14ac:dyDescent="0.25">
      <c r="A175" s="11">
        <v>3537</v>
      </c>
      <c r="B175" s="12" t="s">
        <v>5429</v>
      </c>
      <c r="C175" s="12" t="s">
        <v>340</v>
      </c>
      <c r="D175" s="12" t="s">
        <v>5140</v>
      </c>
      <c r="E175" s="13" t="s">
        <v>987</v>
      </c>
      <c r="F175" s="12" t="s">
        <v>5140</v>
      </c>
      <c r="G175" s="12" t="s">
        <v>5427</v>
      </c>
      <c r="H175" s="12" t="s">
        <v>5428</v>
      </c>
      <c r="I175" s="11" t="s">
        <v>840</v>
      </c>
      <c r="J175" s="13" t="s">
        <v>5430</v>
      </c>
      <c r="K175" s="13" t="s">
        <v>5431</v>
      </c>
      <c r="L175" s="15"/>
      <c r="M175" s="17">
        <v>1</v>
      </c>
      <c r="N175" s="14" t="str">
        <f>IF(ISERROR(HYPERLINK("#"&amp;ADDRESS(MATCH(B175,'2.ALL Recovery SEDs'!B:B,0),10,,,"2.ALL Recovery SEDs"),"See context")),"",HYPERLINK("#"&amp;ADDRESS(MATCH(B175,'2.ALL Recovery SEDs'!B:B,0),10,,,"2.ALL Recovery SEDs"),"See context"))</f>
        <v>See context</v>
      </c>
      <c r="O175" s="39"/>
      <c r="P175" s="39"/>
      <c r="Q175" s="40"/>
      <c r="R175" s="39"/>
      <c r="S175" s="39"/>
      <c r="T175" s="40"/>
      <c r="U175" s="39"/>
      <c r="V175" s="39"/>
      <c r="W175" s="40"/>
    </row>
    <row r="176" spans="1:23" s="10" customFormat="1" x14ac:dyDescent="0.25">
      <c r="A176" s="11">
        <v>1282</v>
      </c>
      <c r="B176" s="12" t="s">
        <v>5432</v>
      </c>
      <c r="C176" s="12" t="s">
        <v>5433</v>
      </c>
      <c r="D176" s="12" t="s">
        <v>5140</v>
      </c>
      <c r="E176" s="13" t="s">
        <v>991</v>
      </c>
      <c r="F176" s="12" t="s">
        <v>5140</v>
      </c>
      <c r="G176" s="12" t="s">
        <v>5140</v>
      </c>
      <c r="H176" s="12" t="s">
        <v>5434</v>
      </c>
      <c r="I176" s="11" t="s">
        <v>823</v>
      </c>
      <c r="J176" s="13" t="s">
        <v>5435</v>
      </c>
      <c r="K176" s="13" t="s">
        <v>5436</v>
      </c>
      <c r="L176" s="15"/>
      <c r="M176" s="17">
        <v>1</v>
      </c>
      <c r="N176" s="14" t="str">
        <f>IF(ISERROR(HYPERLINK("#"&amp;ADDRESS(MATCH(B176,'2.ALL Recovery SEDs'!B:B,0),10,,,"2.ALL Recovery SEDs"),"See context")),"",HYPERLINK("#"&amp;ADDRESS(MATCH(B176,'2.ALL Recovery SEDs'!B:B,0),10,,,"2.ALL Recovery SEDs"),"See context"))</f>
        <v>See context</v>
      </c>
      <c r="O176" s="39"/>
      <c r="P176" s="39"/>
      <c r="Q176" s="40"/>
      <c r="R176" s="39"/>
      <c r="S176" s="39"/>
      <c r="T176" s="40"/>
      <c r="U176" s="39"/>
      <c r="V176" s="39"/>
      <c r="W176" s="40"/>
    </row>
    <row r="177" spans="1:23" s="10" customFormat="1" x14ac:dyDescent="0.25">
      <c r="A177" s="11">
        <v>924</v>
      </c>
      <c r="B177" s="12" t="s">
        <v>5437</v>
      </c>
      <c r="C177" s="12" t="s">
        <v>5438</v>
      </c>
      <c r="D177" s="12" t="s">
        <v>5140</v>
      </c>
      <c r="E177" s="13" t="s">
        <v>992</v>
      </c>
      <c r="F177" s="12" t="s">
        <v>5140</v>
      </c>
      <c r="G177" s="12" t="s">
        <v>5439</v>
      </c>
      <c r="H177" s="12" t="s">
        <v>5440</v>
      </c>
      <c r="I177" s="11" t="s">
        <v>823</v>
      </c>
      <c r="J177" s="13" t="s">
        <v>5441</v>
      </c>
      <c r="K177" s="13" t="s">
        <v>5442</v>
      </c>
      <c r="L177" s="15"/>
      <c r="M177" s="17">
        <v>2</v>
      </c>
      <c r="N177" s="14" t="str">
        <f>IF(ISERROR(HYPERLINK("#"&amp;ADDRESS(MATCH(B177,'2.ALL Recovery SEDs'!B:B,0),10,,,"2.ALL Recovery SEDs"),"See context")),"",HYPERLINK("#"&amp;ADDRESS(MATCH(B177,'2.ALL Recovery SEDs'!B:B,0),10,,,"2.ALL Recovery SEDs"),"See context"))</f>
        <v>See context</v>
      </c>
      <c r="O177" s="39"/>
      <c r="P177" s="39"/>
      <c r="Q177" s="40"/>
      <c r="R177" s="39"/>
      <c r="S177" s="39"/>
      <c r="T177" s="40"/>
      <c r="U177" s="39"/>
      <c r="V177" s="39"/>
      <c r="W177" s="40"/>
    </row>
    <row r="178" spans="1:23" s="10" customFormat="1" ht="26.4" x14ac:dyDescent="0.25">
      <c r="A178" s="11">
        <v>2282</v>
      </c>
      <c r="B178" s="12" t="s">
        <v>5491</v>
      </c>
      <c r="C178" s="12" t="s">
        <v>5492</v>
      </c>
      <c r="D178" s="12" t="s">
        <v>5140</v>
      </c>
      <c r="E178" s="13" t="s">
        <v>993</v>
      </c>
      <c r="F178" s="12" t="s">
        <v>5140</v>
      </c>
      <c r="G178" s="12" t="s">
        <v>5439</v>
      </c>
      <c r="H178" s="12" t="s">
        <v>5493</v>
      </c>
      <c r="I178" s="11" t="s">
        <v>823</v>
      </c>
      <c r="J178" s="13" t="s">
        <v>5494</v>
      </c>
      <c r="K178" s="13" t="s">
        <v>5495</v>
      </c>
      <c r="L178" s="15"/>
      <c r="M178" s="17">
        <v>2</v>
      </c>
      <c r="N178" s="14" t="str">
        <f>IF(ISERROR(HYPERLINK("#"&amp;ADDRESS(MATCH(B178,'2.ALL Recovery SEDs'!B:B,0),10,,,"2.ALL Recovery SEDs"),"See context")),"",HYPERLINK("#"&amp;ADDRESS(MATCH(B178,'2.ALL Recovery SEDs'!B:B,0),10,,,"2.ALL Recovery SEDs"),"See context"))</f>
        <v>See context</v>
      </c>
      <c r="O178" s="39"/>
      <c r="P178" s="39"/>
      <c r="Q178" s="40"/>
      <c r="R178" s="39"/>
      <c r="S178" s="39"/>
      <c r="T178" s="40"/>
      <c r="U178" s="39"/>
      <c r="V178" s="39"/>
      <c r="W178" s="40"/>
    </row>
    <row r="179" spans="1:23" s="10" customFormat="1" ht="26.4" x14ac:dyDescent="0.25">
      <c r="A179" s="11">
        <v>3982</v>
      </c>
      <c r="B179" s="12" t="s">
        <v>5502</v>
      </c>
      <c r="C179" s="12" t="s">
        <v>5503</v>
      </c>
      <c r="D179" s="12" t="s">
        <v>5140</v>
      </c>
      <c r="E179" s="13" t="s">
        <v>1000</v>
      </c>
      <c r="F179" s="12" t="s">
        <v>5140</v>
      </c>
      <c r="G179" s="12" t="s">
        <v>5140</v>
      </c>
      <c r="H179" s="12" t="s">
        <v>5504</v>
      </c>
      <c r="I179" s="11" t="s">
        <v>823</v>
      </c>
      <c r="J179" s="13" t="s">
        <v>5505</v>
      </c>
      <c r="K179" s="13" t="s">
        <v>5506</v>
      </c>
      <c r="L179" s="15"/>
      <c r="M179" s="17">
        <v>1</v>
      </c>
      <c r="N179" s="14" t="str">
        <f>IF(ISERROR(HYPERLINK("#"&amp;ADDRESS(MATCH(B179,'2.ALL Recovery SEDs'!B:B,0),10,,,"2.ALL Recovery SEDs"),"See context")),"",HYPERLINK("#"&amp;ADDRESS(MATCH(B179,'2.ALL Recovery SEDs'!B:B,0),10,,,"2.ALL Recovery SEDs"),"See context"))</f>
        <v>See context</v>
      </c>
      <c r="O179" s="39"/>
      <c r="P179" s="39"/>
      <c r="Q179" s="40"/>
      <c r="R179" s="39"/>
      <c r="S179" s="39"/>
      <c r="T179" s="40"/>
      <c r="U179" s="39"/>
      <c r="V179" s="39"/>
      <c r="W179" s="40"/>
    </row>
    <row r="180" spans="1:23" s="10" customFormat="1" x14ac:dyDescent="0.25">
      <c r="A180" s="11">
        <v>1495</v>
      </c>
      <c r="B180" s="12" t="s">
        <v>5552</v>
      </c>
      <c r="C180" s="12" t="s">
        <v>5553</v>
      </c>
      <c r="D180" s="12" t="s">
        <v>5140</v>
      </c>
      <c r="E180" s="13" t="s">
        <v>1014</v>
      </c>
      <c r="F180" s="12" t="s">
        <v>5140</v>
      </c>
      <c r="G180" s="12" t="s">
        <v>5140</v>
      </c>
      <c r="H180" s="12" t="s">
        <v>5554</v>
      </c>
      <c r="I180" s="11" t="s">
        <v>823</v>
      </c>
      <c r="J180" s="13" t="s">
        <v>5555</v>
      </c>
      <c r="K180" s="13" t="s">
        <v>5556</v>
      </c>
      <c r="L180" s="15"/>
      <c r="M180" s="17">
        <v>1</v>
      </c>
      <c r="N180" s="14" t="str">
        <f>IF(ISERROR(HYPERLINK("#"&amp;ADDRESS(MATCH(B180,'2.ALL Recovery SEDs'!B:B,0),10,,,"2.ALL Recovery SEDs"),"See context")),"",HYPERLINK("#"&amp;ADDRESS(MATCH(B180,'2.ALL Recovery SEDs'!B:B,0),10,,,"2.ALL Recovery SEDs"),"See context"))</f>
        <v>See context</v>
      </c>
      <c r="O180" s="39"/>
      <c r="P180" s="39"/>
      <c r="Q180" s="40"/>
      <c r="R180" s="39"/>
      <c r="S180" s="39"/>
      <c r="T180" s="40"/>
      <c r="U180" s="39"/>
      <c r="V180" s="39"/>
      <c r="W180" s="40"/>
    </row>
    <row r="181" spans="1:23" s="10" customFormat="1" x14ac:dyDescent="0.25">
      <c r="A181" s="11">
        <v>1494</v>
      </c>
      <c r="B181" s="12" t="s">
        <v>5557</v>
      </c>
      <c r="C181" s="12" t="s">
        <v>5558</v>
      </c>
      <c r="D181" s="12" t="s">
        <v>5140</v>
      </c>
      <c r="E181" s="13" t="s">
        <v>1015</v>
      </c>
      <c r="F181" s="12" t="s">
        <v>5140</v>
      </c>
      <c r="G181" s="12" t="s">
        <v>5559</v>
      </c>
      <c r="H181" s="12" t="s">
        <v>5560</v>
      </c>
      <c r="I181" s="11" t="s">
        <v>823</v>
      </c>
      <c r="J181" s="13" t="s">
        <v>5561</v>
      </c>
      <c r="K181" s="13" t="s">
        <v>5562</v>
      </c>
      <c r="L181" s="15"/>
      <c r="M181" s="17">
        <v>1</v>
      </c>
      <c r="N181" s="14" t="str">
        <f>IF(ISERROR(HYPERLINK("#"&amp;ADDRESS(MATCH(B181,'2.ALL Recovery SEDs'!B:B,0),10,,,"2.ALL Recovery SEDs"),"See context")),"",HYPERLINK("#"&amp;ADDRESS(MATCH(B181,'2.ALL Recovery SEDs'!B:B,0),10,,,"2.ALL Recovery SEDs"),"See context"))</f>
        <v>See context</v>
      </c>
      <c r="O181" s="39"/>
      <c r="P181" s="39"/>
      <c r="Q181" s="40"/>
      <c r="R181" s="39"/>
      <c r="S181" s="39"/>
      <c r="T181" s="40"/>
      <c r="U181" s="39"/>
      <c r="V181" s="39"/>
      <c r="W181" s="40"/>
    </row>
    <row r="182" spans="1:23" s="10" customFormat="1" ht="39.6" x14ac:dyDescent="0.25">
      <c r="A182" s="11">
        <v>3909</v>
      </c>
      <c r="B182" s="12" t="s">
        <v>5563</v>
      </c>
      <c r="C182" s="12" t="s">
        <v>5564</v>
      </c>
      <c r="D182" s="12" t="s">
        <v>5140</v>
      </c>
      <c r="E182" s="13" t="s">
        <v>1016</v>
      </c>
      <c r="F182" s="12" t="s">
        <v>5140</v>
      </c>
      <c r="G182" s="12" t="s">
        <v>5559</v>
      </c>
      <c r="H182" s="12" t="s">
        <v>5565</v>
      </c>
      <c r="I182" s="11" t="s">
        <v>823</v>
      </c>
      <c r="J182" s="13" t="s">
        <v>5566</v>
      </c>
      <c r="K182" s="13" t="s">
        <v>5567</v>
      </c>
      <c r="L182" s="15"/>
      <c r="M182" s="17">
        <v>1</v>
      </c>
      <c r="N182" s="14" t="str">
        <f>IF(ISERROR(HYPERLINK("#"&amp;ADDRESS(MATCH(B182,'2.ALL Recovery SEDs'!B:B,0),10,,,"2.ALL Recovery SEDs"),"See context")),"",HYPERLINK("#"&amp;ADDRESS(MATCH(B182,'2.ALL Recovery SEDs'!B:B,0),10,,,"2.ALL Recovery SEDs"),"See context"))</f>
        <v>See context</v>
      </c>
      <c r="O182" s="39"/>
      <c r="P182" s="39"/>
      <c r="Q182" s="40"/>
      <c r="R182" s="39"/>
      <c r="S182" s="39"/>
      <c r="T182" s="40"/>
      <c r="U182" s="39"/>
      <c r="V182" s="39"/>
      <c r="W182" s="40"/>
    </row>
    <row r="183" spans="1:23" s="10" customFormat="1" x14ac:dyDescent="0.25">
      <c r="A183" s="11">
        <v>1190</v>
      </c>
      <c r="B183" s="12" t="s">
        <v>5568</v>
      </c>
      <c r="C183" s="12" t="s">
        <v>5569</v>
      </c>
      <c r="D183" s="12" t="s">
        <v>5140</v>
      </c>
      <c r="E183" s="13" t="s">
        <v>1256</v>
      </c>
      <c r="F183" s="12" t="s">
        <v>5140</v>
      </c>
      <c r="G183" s="12" t="s">
        <v>5570</v>
      </c>
      <c r="H183" s="12" t="s">
        <v>5571</v>
      </c>
      <c r="I183" s="11" t="s">
        <v>823</v>
      </c>
      <c r="J183" s="13" t="s">
        <v>5572</v>
      </c>
      <c r="K183" s="13" t="s">
        <v>1169</v>
      </c>
      <c r="L183" s="15"/>
      <c r="M183" s="17">
        <v>1</v>
      </c>
      <c r="N183" s="14" t="str">
        <f>IF(ISERROR(HYPERLINK("#"&amp;ADDRESS(MATCH(B183,'2.ALL Recovery SEDs'!B:B,0),10,,,"2.ALL Recovery SEDs"),"See context")),"",HYPERLINK("#"&amp;ADDRESS(MATCH(B183,'2.ALL Recovery SEDs'!B:B,0),10,,,"2.ALL Recovery SEDs"),"See context"))</f>
        <v>See context</v>
      </c>
      <c r="O183" s="39"/>
      <c r="P183" s="39"/>
      <c r="Q183" s="40"/>
      <c r="R183" s="39"/>
      <c r="S183" s="39"/>
      <c r="T183" s="40"/>
      <c r="U183" s="39"/>
      <c r="V183" s="39"/>
      <c r="W183" s="40"/>
    </row>
    <row r="184" spans="1:23" s="10" customFormat="1" x14ac:dyDescent="0.25">
      <c r="A184" s="11">
        <v>1269</v>
      </c>
      <c r="B184" s="12" t="s">
        <v>5573</v>
      </c>
      <c r="C184" s="12" t="s">
        <v>5574</v>
      </c>
      <c r="D184" s="12" t="s">
        <v>5140</v>
      </c>
      <c r="E184" s="13" t="s">
        <v>1320</v>
      </c>
      <c r="F184" s="12" t="s">
        <v>5140</v>
      </c>
      <c r="G184" s="12" t="s">
        <v>5570</v>
      </c>
      <c r="H184" s="12" t="s">
        <v>5575</v>
      </c>
      <c r="I184" s="11" t="s">
        <v>823</v>
      </c>
      <c r="J184" s="13" t="s">
        <v>795</v>
      </c>
      <c r="K184" s="13" t="s">
        <v>796</v>
      </c>
      <c r="L184" s="15"/>
      <c r="M184" s="17">
        <v>40</v>
      </c>
      <c r="N184" s="14" t="str">
        <f>IF(ISERROR(HYPERLINK("#"&amp;ADDRESS(MATCH(B184,'2.ALL Recovery SEDs'!B:B,0),10,,,"2.ALL Recovery SEDs"),"See context")),"",HYPERLINK("#"&amp;ADDRESS(MATCH(B184,'2.ALL Recovery SEDs'!B:B,0),10,,,"2.ALL Recovery SEDs"),"See context"))</f>
        <v>See context</v>
      </c>
      <c r="O184" s="39"/>
      <c r="P184" s="39"/>
      <c r="Q184" s="40"/>
      <c r="R184" s="39"/>
      <c r="S184" s="39"/>
      <c r="T184" s="40"/>
      <c r="U184" s="39"/>
      <c r="V184" s="39"/>
      <c r="W184" s="40"/>
    </row>
    <row r="185" spans="1:23" s="10" customFormat="1" x14ac:dyDescent="0.25">
      <c r="A185" s="11">
        <v>1191</v>
      </c>
      <c r="B185" s="12" t="s">
        <v>5576</v>
      </c>
      <c r="C185" s="12" t="s">
        <v>5577</v>
      </c>
      <c r="D185" s="12" t="s">
        <v>5140</v>
      </c>
      <c r="E185" s="13" t="s">
        <v>1321</v>
      </c>
      <c r="F185" s="12" t="s">
        <v>5140</v>
      </c>
      <c r="G185" s="12" t="s">
        <v>5570</v>
      </c>
      <c r="H185" s="12" t="s">
        <v>5578</v>
      </c>
      <c r="I185" s="11" t="s">
        <v>823</v>
      </c>
      <c r="J185" s="13" t="s">
        <v>5579</v>
      </c>
      <c r="K185" s="13" t="s">
        <v>5580</v>
      </c>
      <c r="L185" s="15"/>
      <c r="M185" s="17">
        <v>1</v>
      </c>
      <c r="N185" s="14" t="str">
        <f>IF(ISERROR(HYPERLINK("#"&amp;ADDRESS(MATCH(B185,'2.ALL Recovery SEDs'!B:B,0),10,,,"2.ALL Recovery SEDs"),"See context")),"",HYPERLINK("#"&amp;ADDRESS(MATCH(B185,'2.ALL Recovery SEDs'!B:B,0),10,,,"2.ALL Recovery SEDs"),"See context"))</f>
        <v>See context</v>
      </c>
      <c r="O185" s="39"/>
      <c r="P185" s="39"/>
      <c r="Q185" s="40"/>
      <c r="R185" s="39"/>
      <c r="S185" s="39"/>
      <c r="T185" s="40"/>
      <c r="U185" s="39"/>
      <c r="V185" s="39"/>
      <c r="W185" s="40"/>
    </row>
    <row r="186" spans="1:23" s="10" customFormat="1" x14ac:dyDescent="0.25">
      <c r="A186" s="11">
        <v>1270</v>
      </c>
      <c r="B186" s="12" t="s">
        <v>5581</v>
      </c>
      <c r="C186" s="12" t="s">
        <v>5582</v>
      </c>
      <c r="D186" s="12" t="s">
        <v>5140</v>
      </c>
      <c r="E186" s="13" t="s">
        <v>1322</v>
      </c>
      <c r="F186" s="12" t="s">
        <v>5140</v>
      </c>
      <c r="G186" s="12" t="s">
        <v>5570</v>
      </c>
      <c r="H186" s="12" t="s">
        <v>5583</v>
      </c>
      <c r="I186" s="11" t="s">
        <v>823</v>
      </c>
      <c r="J186" s="13" t="s">
        <v>803</v>
      </c>
      <c r="K186" s="13" t="s">
        <v>804</v>
      </c>
      <c r="L186" s="15"/>
      <c r="M186" s="17">
        <v>40</v>
      </c>
      <c r="N186" s="14" t="str">
        <f>IF(ISERROR(HYPERLINK("#"&amp;ADDRESS(MATCH(B186,'2.ALL Recovery SEDs'!B:B,0),10,,,"2.ALL Recovery SEDs"),"See context")),"",HYPERLINK("#"&amp;ADDRESS(MATCH(B186,'2.ALL Recovery SEDs'!B:B,0),10,,,"2.ALL Recovery SEDs"),"See context"))</f>
        <v>See context</v>
      </c>
      <c r="O186" s="39"/>
      <c r="P186" s="39"/>
      <c r="Q186" s="40"/>
      <c r="R186" s="39"/>
      <c r="S186" s="39"/>
      <c r="T186" s="40"/>
      <c r="U186" s="39"/>
      <c r="V186" s="39"/>
      <c r="W186" s="40"/>
    </row>
    <row r="187" spans="1:23" s="10" customFormat="1" x14ac:dyDescent="0.25">
      <c r="A187" s="11">
        <v>809</v>
      </c>
      <c r="B187" s="12" t="s">
        <v>5584</v>
      </c>
      <c r="C187" s="12" t="s">
        <v>5585</v>
      </c>
      <c r="D187" s="12" t="s">
        <v>5140</v>
      </c>
      <c r="E187" s="13" t="s">
        <v>5586</v>
      </c>
      <c r="F187" s="12" t="s">
        <v>5140</v>
      </c>
      <c r="G187" s="12" t="s">
        <v>5570</v>
      </c>
      <c r="H187" s="12" t="s">
        <v>5587</v>
      </c>
      <c r="I187" s="11" t="s">
        <v>823</v>
      </c>
      <c r="J187" s="13" t="s">
        <v>837</v>
      </c>
      <c r="K187" s="13" t="s">
        <v>798</v>
      </c>
      <c r="L187" s="15"/>
      <c r="M187" s="17">
        <v>40</v>
      </c>
      <c r="N187" s="14" t="str">
        <f>IF(ISERROR(HYPERLINK("#"&amp;ADDRESS(MATCH(B187,'2.ALL Recovery SEDs'!B:B,0),10,,,"2.ALL Recovery SEDs"),"See context")),"",HYPERLINK("#"&amp;ADDRESS(MATCH(B187,'2.ALL Recovery SEDs'!B:B,0),10,,,"2.ALL Recovery SEDs"),"See context"))</f>
        <v>See context</v>
      </c>
      <c r="O187" s="39"/>
      <c r="P187" s="39"/>
      <c r="Q187" s="40"/>
      <c r="R187" s="39"/>
      <c r="S187" s="39"/>
      <c r="T187" s="40"/>
      <c r="U187" s="39"/>
      <c r="V187" s="39"/>
      <c r="W187" s="40"/>
    </row>
    <row r="188" spans="1:23" s="10" customFormat="1" x14ac:dyDescent="0.25">
      <c r="A188" s="11">
        <v>2119</v>
      </c>
      <c r="B188" s="12" t="s">
        <v>5588</v>
      </c>
      <c r="C188" s="12" t="s">
        <v>5589</v>
      </c>
      <c r="D188" s="12" t="s">
        <v>5140</v>
      </c>
      <c r="E188" s="13" t="s">
        <v>5590</v>
      </c>
      <c r="F188" s="12" t="s">
        <v>5140</v>
      </c>
      <c r="G188" s="12" t="s">
        <v>5570</v>
      </c>
      <c r="H188" s="12" t="s">
        <v>5591</v>
      </c>
      <c r="I188" s="11" t="s">
        <v>823</v>
      </c>
      <c r="J188" s="13" t="s">
        <v>5592</v>
      </c>
      <c r="K188" s="13" t="s">
        <v>5593</v>
      </c>
      <c r="L188" s="15"/>
      <c r="M188" s="17">
        <v>1</v>
      </c>
      <c r="N188" s="14" t="str">
        <f>IF(ISERROR(HYPERLINK("#"&amp;ADDRESS(MATCH(B188,'2.ALL Recovery SEDs'!B:B,0),10,,,"2.ALL Recovery SEDs"),"See context")),"",HYPERLINK("#"&amp;ADDRESS(MATCH(B188,'2.ALL Recovery SEDs'!B:B,0),10,,,"2.ALL Recovery SEDs"),"See context"))</f>
        <v>See context</v>
      </c>
      <c r="O188" s="39"/>
      <c r="P188" s="39"/>
      <c r="Q188" s="40"/>
      <c r="R188" s="39"/>
      <c r="S188" s="39"/>
      <c r="T188" s="40"/>
      <c r="U188" s="39"/>
      <c r="V188" s="39"/>
      <c r="W188" s="40"/>
    </row>
    <row r="189" spans="1:23" s="10" customFormat="1" x14ac:dyDescent="0.25">
      <c r="A189" s="11">
        <v>648</v>
      </c>
      <c r="B189" s="12" t="s">
        <v>5594</v>
      </c>
      <c r="C189" s="12" t="s">
        <v>5595</v>
      </c>
      <c r="D189" s="12" t="s">
        <v>5140</v>
      </c>
      <c r="E189" s="13" t="s">
        <v>5596</v>
      </c>
      <c r="F189" s="12" t="s">
        <v>5140</v>
      </c>
      <c r="G189" s="12" t="s">
        <v>5570</v>
      </c>
      <c r="H189" s="12" t="s">
        <v>5597</v>
      </c>
      <c r="I189" s="11" t="s">
        <v>823</v>
      </c>
      <c r="J189" s="13" t="s">
        <v>5598</v>
      </c>
      <c r="K189" s="13" t="s">
        <v>5599</v>
      </c>
      <c r="L189" s="15"/>
      <c r="M189" s="17">
        <v>1</v>
      </c>
      <c r="N189" s="14" t="str">
        <f>IF(ISERROR(HYPERLINK("#"&amp;ADDRESS(MATCH(B189,'2.ALL Recovery SEDs'!B:B,0),10,,,"2.ALL Recovery SEDs"),"See context")),"",HYPERLINK("#"&amp;ADDRESS(MATCH(B189,'2.ALL Recovery SEDs'!B:B,0),10,,,"2.ALL Recovery SEDs"),"See context"))</f>
        <v>See context</v>
      </c>
      <c r="O189" s="39"/>
      <c r="P189" s="39"/>
      <c r="Q189" s="40"/>
      <c r="R189" s="39"/>
      <c r="S189" s="39"/>
      <c r="T189" s="40"/>
      <c r="U189" s="39"/>
      <c r="V189" s="39"/>
      <c r="W189" s="40"/>
    </row>
    <row r="190" spans="1:23" s="10" customFormat="1" x14ac:dyDescent="0.25">
      <c r="A190" s="11">
        <v>159</v>
      </c>
      <c r="B190" s="12" t="s">
        <v>5600</v>
      </c>
      <c r="C190" s="12" t="s">
        <v>5601</v>
      </c>
      <c r="D190" s="12" t="s">
        <v>5140</v>
      </c>
      <c r="E190" s="13" t="s">
        <v>1017</v>
      </c>
      <c r="F190" s="12" t="s">
        <v>5140</v>
      </c>
      <c r="G190" s="12" t="s">
        <v>5140</v>
      </c>
      <c r="H190" s="12" t="s">
        <v>5602</v>
      </c>
      <c r="I190" s="11" t="s">
        <v>823</v>
      </c>
      <c r="J190" s="13" t="s">
        <v>63</v>
      </c>
      <c r="K190" s="13" t="s">
        <v>64</v>
      </c>
      <c r="L190" s="15"/>
      <c r="M190" s="17">
        <v>19</v>
      </c>
      <c r="N190" s="14" t="str">
        <f>IF(ISERROR(HYPERLINK("#"&amp;ADDRESS(MATCH(B190,'2.ALL Recovery SEDs'!B:B,0),10,,,"2.ALL Recovery SEDs"),"See context")),"",HYPERLINK("#"&amp;ADDRESS(MATCH(B190,'2.ALL Recovery SEDs'!B:B,0),10,,,"2.ALL Recovery SEDs"),"See context"))</f>
        <v>See context</v>
      </c>
      <c r="O190" s="39"/>
      <c r="P190" s="39"/>
      <c r="Q190" s="40"/>
      <c r="R190" s="39"/>
      <c r="S190" s="39"/>
      <c r="T190" s="40"/>
      <c r="U190" s="39"/>
      <c r="V190" s="39"/>
      <c r="W190" s="40"/>
    </row>
    <row r="191" spans="1:23" s="10" customFormat="1" x14ac:dyDescent="0.25">
      <c r="A191" s="11">
        <v>164</v>
      </c>
      <c r="B191" s="12" t="s">
        <v>5603</v>
      </c>
      <c r="C191" s="12" t="s">
        <v>5604</v>
      </c>
      <c r="D191" s="12" t="s">
        <v>5140</v>
      </c>
      <c r="E191" s="13" t="s">
        <v>1018</v>
      </c>
      <c r="F191" s="12" t="s">
        <v>5140</v>
      </c>
      <c r="G191" s="12" t="s">
        <v>5605</v>
      </c>
      <c r="H191" s="12" t="s">
        <v>5606</v>
      </c>
      <c r="I191" s="11" t="s">
        <v>823</v>
      </c>
      <c r="J191" s="13" t="s">
        <v>5607</v>
      </c>
      <c r="K191" s="13" t="s">
        <v>5608</v>
      </c>
      <c r="L191" s="15"/>
      <c r="M191" s="17">
        <v>1</v>
      </c>
      <c r="N191" s="14" t="str">
        <f>IF(ISERROR(HYPERLINK("#"&amp;ADDRESS(MATCH(B191,'2.ALL Recovery SEDs'!B:B,0),10,,,"2.ALL Recovery SEDs"),"See context")),"",HYPERLINK("#"&amp;ADDRESS(MATCH(B191,'2.ALL Recovery SEDs'!B:B,0),10,,,"2.ALL Recovery SEDs"),"See context"))</f>
        <v>See context</v>
      </c>
      <c r="O191" s="39"/>
      <c r="P191" s="39"/>
      <c r="Q191" s="40"/>
      <c r="R191" s="39"/>
      <c r="S191" s="39"/>
      <c r="T191" s="40"/>
      <c r="U191" s="39"/>
      <c r="V191" s="39"/>
      <c r="W191" s="40"/>
    </row>
    <row r="192" spans="1:23" s="10" customFormat="1" ht="26.4" x14ac:dyDescent="0.25">
      <c r="A192" s="11">
        <v>3905</v>
      </c>
      <c r="B192" s="12" t="s">
        <v>5609</v>
      </c>
      <c r="C192" s="12" t="s">
        <v>5610</v>
      </c>
      <c r="D192" s="12" t="s">
        <v>5140</v>
      </c>
      <c r="E192" s="13" t="s">
        <v>1019</v>
      </c>
      <c r="F192" s="12" t="s">
        <v>5140</v>
      </c>
      <c r="G192" s="12" t="s">
        <v>5605</v>
      </c>
      <c r="H192" s="12" t="s">
        <v>5611</v>
      </c>
      <c r="I192" s="11" t="s">
        <v>823</v>
      </c>
      <c r="J192" s="13" t="s">
        <v>5612</v>
      </c>
      <c r="K192" s="13" t="s">
        <v>5613</v>
      </c>
      <c r="L192" s="15"/>
      <c r="M192" s="17">
        <v>1</v>
      </c>
      <c r="N192" s="14" t="str">
        <f>IF(ISERROR(HYPERLINK("#"&amp;ADDRESS(MATCH(B192,'2.ALL Recovery SEDs'!B:B,0),10,,,"2.ALL Recovery SEDs"),"See context")),"",HYPERLINK("#"&amp;ADDRESS(MATCH(B192,'2.ALL Recovery SEDs'!B:B,0),10,,,"2.ALL Recovery SEDs"),"See context"))</f>
        <v>See context</v>
      </c>
      <c r="O192" s="39"/>
      <c r="P192" s="39"/>
      <c r="Q192" s="40"/>
      <c r="R192" s="39"/>
      <c r="S192" s="39"/>
      <c r="T192" s="40"/>
      <c r="U192" s="39"/>
      <c r="V192" s="39"/>
      <c r="W192" s="40"/>
    </row>
    <row r="193" spans="1:23" s="10" customFormat="1" x14ac:dyDescent="0.25">
      <c r="A193" s="11">
        <v>1230</v>
      </c>
      <c r="B193" s="12" t="s">
        <v>5634</v>
      </c>
      <c r="C193" s="12" t="s">
        <v>5635</v>
      </c>
      <c r="D193" s="12" t="s">
        <v>5140</v>
      </c>
      <c r="E193" s="13" t="s">
        <v>1020</v>
      </c>
      <c r="F193" s="12" t="s">
        <v>5140</v>
      </c>
      <c r="G193" s="12" t="s">
        <v>5140</v>
      </c>
      <c r="H193" s="12" t="s">
        <v>5636</v>
      </c>
      <c r="I193" s="11" t="s">
        <v>823</v>
      </c>
      <c r="J193" s="13" t="s">
        <v>5637</v>
      </c>
      <c r="K193" s="13" t="s">
        <v>5638</v>
      </c>
      <c r="L193" s="15"/>
      <c r="M193" s="17">
        <v>1</v>
      </c>
      <c r="N193" s="14" t="str">
        <f>IF(ISERROR(HYPERLINK("#"&amp;ADDRESS(MATCH(B193,'2.ALL Recovery SEDs'!B:B,0),10,,,"2.ALL Recovery SEDs"),"See context")),"",HYPERLINK("#"&amp;ADDRESS(MATCH(B193,'2.ALL Recovery SEDs'!B:B,0),10,,,"2.ALL Recovery SEDs"),"See context"))</f>
        <v>See context</v>
      </c>
      <c r="O193" s="39"/>
      <c r="P193" s="39"/>
      <c r="Q193" s="40"/>
      <c r="R193" s="39"/>
      <c r="S193" s="39"/>
      <c r="T193" s="40"/>
      <c r="U193" s="39"/>
      <c r="V193" s="39"/>
      <c r="W193" s="40"/>
    </row>
    <row r="194" spans="1:23" s="10" customFormat="1" ht="26.4" x14ac:dyDescent="0.25">
      <c r="A194" s="11">
        <v>2999</v>
      </c>
      <c r="B194" s="12" t="s">
        <v>5639</v>
      </c>
      <c r="C194" s="12" t="s">
        <v>5635</v>
      </c>
      <c r="D194" s="12" t="s">
        <v>5140</v>
      </c>
      <c r="E194" s="13" t="s">
        <v>1020</v>
      </c>
      <c r="F194" s="12" t="s">
        <v>5140</v>
      </c>
      <c r="G194" s="12" t="s">
        <v>5140</v>
      </c>
      <c r="H194" s="12" t="s">
        <v>5636</v>
      </c>
      <c r="I194" s="11" t="s">
        <v>840</v>
      </c>
      <c r="J194" s="13" t="s">
        <v>5640</v>
      </c>
      <c r="K194" s="13" t="s">
        <v>5641</v>
      </c>
      <c r="L194" s="15"/>
      <c r="M194" s="17">
        <v>1</v>
      </c>
      <c r="N194" s="14" t="str">
        <f>IF(ISERROR(HYPERLINK("#"&amp;ADDRESS(MATCH(B194,'2.ALL Recovery SEDs'!B:B,0),10,,,"2.ALL Recovery SEDs"),"See context")),"",HYPERLINK("#"&amp;ADDRESS(MATCH(B194,'2.ALL Recovery SEDs'!B:B,0),10,,,"2.ALL Recovery SEDs"),"See context"))</f>
        <v>See context</v>
      </c>
      <c r="O194" s="39"/>
      <c r="P194" s="39"/>
      <c r="Q194" s="40"/>
      <c r="R194" s="39"/>
      <c r="S194" s="39"/>
      <c r="T194" s="40"/>
      <c r="U194" s="39"/>
      <c r="V194" s="39"/>
      <c r="W194" s="40"/>
    </row>
    <row r="195" spans="1:23" s="10" customFormat="1" x14ac:dyDescent="0.25">
      <c r="A195" s="11">
        <v>1602</v>
      </c>
      <c r="B195" s="12" t="s">
        <v>5642</v>
      </c>
      <c r="C195" s="12" t="s">
        <v>5643</v>
      </c>
      <c r="D195" s="12" t="s">
        <v>5140</v>
      </c>
      <c r="E195" s="13" t="s">
        <v>1022</v>
      </c>
      <c r="F195" s="12" t="s">
        <v>5140</v>
      </c>
      <c r="G195" s="12" t="s">
        <v>5644</v>
      </c>
      <c r="H195" s="12" t="s">
        <v>5645</v>
      </c>
      <c r="I195" s="11" t="s">
        <v>823</v>
      </c>
      <c r="J195" s="13" t="s">
        <v>5646</v>
      </c>
      <c r="K195" s="13" t="s">
        <v>1414</v>
      </c>
      <c r="L195" s="15"/>
      <c r="M195" s="17">
        <v>1</v>
      </c>
      <c r="N195" s="14" t="str">
        <f>IF(ISERROR(HYPERLINK("#"&amp;ADDRESS(MATCH(B195,'2.ALL Recovery SEDs'!B:B,0),10,,,"2.ALL Recovery SEDs"),"See context")),"",HYPERLINK("#"&amp;ADDRESS(MATCH(B195,'2.ALL Recovery SEDs'!B:B,0),10,,,"2.ALL Recovery SEDs"),"See context"))</f>
        <v>See context</v>
      </c>
      <c r="O195" s="39"/>
      <c r="P195" s="39"/>
      <c r="Q195" s="40"/>
      <c r="R195" s="39"/>
      <c r="S195" s="39"/>
      <c r="T195" s="40"/>
      <c r="U195" s="39"/>
      <c r="V195" s="39"/>
      <c r="W195" s="40"/>
    </row>
    <row r="196" spans="1:23" s="10" customFormat="1" x14ac:dyDescent="0.25">
      <c r="A196" s="11">
        <v>1600</v>
      </c>
      <c r="B196" s="12" t="s">
        <v>5864</v>
      </c>
      <c r="C196" s="12" t="s">
        <v>5865</v>
      </c>
      <c r="D196" s="12" t="s">
        <v>5140</v>
      </c>
      <c r="E196" s="13" t="s">
        <v>1027</v>
      </c>
      <c r="F196" s="12" t="s">
        <v>5140</v>
      </c>
      <c r="G196" s="12" t="s">
        <v>5644</v>
      </c>
      <c r="H196" s="12" t="s">
        <v>5866</v>
      </c>
      <c r="I196" s="11" t="s">
        <v>823</v>
      </c>
      <c r="J196" s="13" t="s">
        <v>5867</v>
      </c>
      <c r="K196" s="13" t="s">
        <v>5868</v>
      </c>
      <c r="L196" s="15"/>
      <c r="M196" s="17">
        <v>1</v>
      </c>
      <c r="N196" s="14" t="str">
        <f>IF(ISERROR(HYPERLINK("#"&amp;ADDRESS(MATCH(B196,'2.ALL Recovery SEDs'!B:B,0),10,,,"2.ALL Recovery SEDs"),"See context")),"",HYPERLINK("#"&amp;ADDRESS(MATCH(B196,'2.ALL Recovery SEDs'!B:B,0),10,,,"2.ALL Recovery SEDs"),"See context"))</f>
        <v>See context</v>
      </c>
      <c r="O196" s="39"/>
      <c r="P196" s="39"/>
      <c r="Q196" s="40"/>
      <c r="R196" s="39"/>
      <c r="S196" s="39"/>
      <c r="T196" s="40"/>
      <c r="U196" s="39"/>
      <c r="V196" s="39"/>
      <c r="W196" s="40"/>
    </row>
    <row r="197" spans="1:23" s="10" customFormat="1" ht="26.4" x14ac:dyDescent="0.25">
      <c r="A197" s="11">
        <v>3071</v>
      </c>
      <c r="B197" s="12" t="s">
        <v>5878</v>
      </c>
      <c r="C197" s="12" t="s">
        <v>5879</v>
      </c>
      <c r="D197" s="12" t="s">
        <v>5140</v>
      </c>
      <c r="E197" s="13" t="s">
        <v>1029</v>
      </c>
      <c r="F197" s="12" t="s">
        <v>5140</v>
      </c>
      <c r="G197" s="12" t="s">
        <v>5644</v>
      </c>
      <c r="H197" s="12" t="s">
        <v>5880</v>
      </c>
      <c r="I197" s="11" t="s">
        <v>823</v>
      </c>
      <c r="J197" s="13" t="s">
        <v>5881</v>
      </c>
      <c r="K197" s="13" t="s">
        <v>5882</v>
      </c>
      <c r="L197" s="15"/>
      <c r="M197" s="17">
        <v>1</v>
      </c>
      <c r="N197" s="14" t="str">
        <f>IF(ISERROR(HYPERLINK("#"&amp;ADDRESS(MATCH(B197,'2.ALL Recovery SEDs'!B:B,0),10,,,"2.ALL Recovery SEDs"),"See context")),"",HYPERLINK("#"&amp;ADDRESS(MATCH(B197,'2.ALL Recovery SEDs'!B:B,0),10,,,"2.ALL Recovery SEDs"),"See context"))</f>
        <v>See context</v>
      </c>
      <c r="O197" s="39"/>
      <c r="P197" s="39"/>
      <c r="Q197" s="40"/>
      <c r="R197" s="39"/>
      <c r="S197" s="39"/>
      <c r="T197" s="40"/>
      <c r="U197" s="39"/>
      <c r="V197" s="39"/>
      <c r="W197" s="40"/>
    </row>
    <row r="198" spans="1:23" s="10" customFormat="1" x14ac:dyDescent="0.25">
      <c r="A198" s="11">
        <v>1441</v>
      </c>
      <c r="B198" s="12" t="s">
        <v>5883</v>
      </c>
      <c r="C198" s="12" t="s">
        <v>5879</v>
      </c>
      <c r="D198" s="12" t="s">
        <v>5140</v>
      </c>
      <c r="E198" s="13" t="s">
        <v>1029</v>
      </c>
      <c r="F198" s="12" t="s">
        <v>5140</v>
      </c>
      <c r="G198" s="12" t="s">
        <v>5644</v>
      </c>
      <c r="H198" s="12" t="s">
        <v>5880</v>
      </c>
      <c r="I198" s="11" t="s">
        <v>840</v>
      </c>
      <c r="J198" s="13" t="s">
        <v>5884</v>
      </c>
      <c r="K198" s="13" t="s">
        <v>5885</v>
      </c>
      <c r="L198" s="15"/>
      <c r="M198" s="17">
        <v>1</v>
      </c>
      <c r="N198" s="14" t="str">
        <f>IF(ISERROR(HYPERLINK("#"&amp;ADDRESS(MATCH(B198,'2.ALL Recovery SEDs'!B:B,0),10,,,"2.ALL Recovery SEDs"),"See context")),"",HYPERLINK("#"&amp;ADDRESS(MATCH(B198,'2.ALL Recovery SEDs'!B:B,0),10,,,"2.ALL Recovery SEDs"),"See context"))</f>
        <v>See context</v>
      </c>
      <c r="O198" s="39"/>
      <c r="P198" s="39"/>
      <c r="Q198" s="40"/>
      <c r="R198" s="39"/>
      <c r="S198" s="39"/>
      <c r="T198" s="40"/>
      <c r="U198" s="39"/>
      <c r="V198" s="39"/>
      <c r="W198" s="40"/>
    </row>
    <row r="199" spans="1:23" s="10" customFormat="1" x14ac:dyDescent="0.25">
      <c r="A199" s="11">
        <v>2393</v>
      </c>
      <c r="B199" s="12" t="s">
        <v>5925</v>
      </c>
      <c r="C199" s="12" t="s">
        <v>5926</v>
      </c>
      <c r="D199" s="12" t="s">
        <v>5140</v>
      </c>
      <c r="E199" s="13" t="s">
        <v>1038</v>
      </c>
      <c r="F199" s="12" t="s">
        <v>5140</v>
      </c>
      <c r="G199" s="12" t="s">
        <v>5644</v>
      </c>
      <c r="H199" s="12" t="s">
        <v>5927</v>
      </c>
      <c r="I199" s="11" t="s">
        <v>823</v>
      </c>
      <c r="J199" s="13" t="s">
        <v>5928</v>
      </c>
      <c r="K199" s="13" t="s">
        <v>5929</v>
      </c>
      <c r="L199" s="15"/>
      <c r="M199" s="17">
        <v>1</v>
      </c>
      <c r="N199" s="14" t="str">
        <f>IF(ISERROR(HYPERLINK("#"&amp;ADDRESS(MATCH(B199,'2.ALL Recovery SEDs'!B:B,0),10,,,"2.ALL Recovery SEDs"),"See context")),"",HYPERLINK("#"&amp;ADDRESS(MATCH(B199,'2.ALL Recovery SEDs'!B:B,0),10,,,"2.ALL Recovery SEDs"),"See context"))</f>
        <v>See context</v>
      </c>
      <c r="O199" s="39"/>
      <c r="P199" s="39"/>
      <c r="Q199" s="40"/>
      <c r="R199" s="39"/>
      <c r="S199" s="39"/>
      <c r="T199" s="40"/>
      <c r="U199" s="39"/>
      <c r="V199" s="39"/>
      <c r="W199" s="40"/>
    </row>
    <row r="200" spans="1:23" s="10" customFormat="1" ht="39.6" x14ac:dyDescent="0.25">
      <c r="A200" s="11">
        <v>1975</v>
      </c>
      <c r="B200" s="12" t="s">
        <v>5930</v>
      </c>
      <c r="C200" s="12" t="s">
        <v>5926</v>
      </c>
      <c r="D200" s="12" t="s">
        <v>5140</v>
      </c>
      <c r="E200" s="13" t="s">
        <v>1038</v>
      </c>
      <c r="F200" s="12" t="s">
        <v>5140</v>
      </c>
      <c r="G200" s="12" t="s">
        <v>5644</v>
      </c>
      <c r="H200" s="12" t="s">
        <v>5927</v>
      </c>
      <c r="I200" s="11" t="s">
        <v>840</v>
      </c>
      <c r="J200" s="13" t="s">
        <v>5931</v>
      </c>
      <c r="K200" s="13" t="s">
        <v>5932</v>
      </c>
      <c r="L200" s="15"/>
      <c r="M200" s="17">
        <v>1</v>
      </c>
      <c r="N200" s="14" t="str">
        <f>IF(ISERROR(HYPERLINK("#"&amp;ADDRESS(MATCH(B200,'2.ALL Recovery SEDs'!B:B,0),10,,,"2.ALL Recovery SEDs"),"See context")),"",HYPERLINK("#"&amp;ADDRESS(MATCH(B200,'2.ALL Recovery SEDs'!B:B,0),10,,,"2.ALL Recovery SEDs"),"See context"))</f>
        <v>See context</v>
      </c>
      <c r="O200" s="39"/>
      <c r="P200" s="39"/>
      <c r="Q200" s="40"/>
      <c r="R200" s="39"/>
      <c r="S200" s="39"/>
      <c r="T200" s="40"/>
      <c r="U200" s="39"/>
      <c r="V200" s="39"/>
      <c r="W200" s="40"/>
    </row>
    <row r="201" spans="1:23" s="10" customFormat="1" x14ac:dyDescent="0.25">
      <c r="A201" s="11">
        <v>3431</v>
      </c>
      <c r="B201" s="12" t="s">
        <v>5938</v>
      </c>
      <c r="C201" s="12" t="s">
        <v>5939</v>
      </c>
      <c r="D201" s="12" t="s">
        <v>5940</v>
      </c>
      <c r="E201" s="13" t="s">
        <v>822</v>
      </c>
      <c r="F201" s="12" t="s">
        <v>5940</v>
      </c>
      <c r="G201" s="12" t="s">
        <v>5940</v>
      </c>
      <c r="H201" s="12" t="s">
        <v>5941</v>
      </c>
      <c r="I201" s="11" t="s">
        <v>823</v>
      </c>
      <c r="J201" s="13" t="s">
        <v>5942</v>
      </c>
      <c r="K201" s="13" t="s">
        <v>5943</v>
      </c>
      <c r="L201" s="15"/>
      <c r="M201" s="17">
        <v>1</v>
      </c>
      <c r="N201" s="14" t="str">
        <f>IF(ISERROR(HYPERLINK("#"&amp;ADDRESS(MATCH(B201,'2.ALL Recovery SEDs'!B:B,0),10,,,"2.ALL Recovery SEDs"),"See context")),"",HYPERLINK("#"&amp;ADDRESS(MATCH(B201,'2.ALL Recovery SEDs'!B:B,0),10,,,"2.ALL Recovery SEDs"),"See context"))</f>
        <v>See context</v>
      </c>
      <c r="O201" s="39"/>
      <c r="P201" s="39"/>
      <c r="Q201" s="40"/>
      <c r="R201" s="39"/>
      <c r="S201" s="39"/>
      <c r="T201" s="40"/>
      <c r="U201" s="39"/>
      <c r="V201" s="39"/>
      <c r="W201" s="40"/>
    </row>
    <row r="202" spans="1:23" s="10" customFormat="1" x14ac:dyDescent="0.25">
      <c r="A202" s="11">
        <v>349</v>
      </c>
      <c r="B202" s="12" t="s">
        <v>5944</v>
      </c>
      <c r="C202" s="12" t="s">
        <v>5939</v>
      </c>
      <c r="D202" s="12" t="s">
        <v>5940</v>
      </c>
      <c r="E202" s="13" t="s">
        <v>822</v>
      </c>
      <c r="F202" s="12" t="s">
        <v>5940</v>
      </c>
      <c r="G202" s="12" t="s">
        <v>5940</v>
      </c>
      <c r="H202" s="12" t="s">
        <v>5941</v>
      </c>
      <c r="I202" s="11" t="s">
        <v>824</v>
      </c>
      <c r="J202" s="13" t="s">
        <v>5945</v>
      </c>
      <c r="K202" s="13" t="s">
        <v>5946</v>
      </c>
      <c r="L202" s="15"/>
      <c r="M202" s="17">
        <v>2</v>
      </c>
      <c r="N202" s="14" t="str">
        <f>IF(ISERROR(HYPERLINK("#"&amp;ADDRESS(MATCH(B202,'2.ALL Recovery SEDs'!B:B,0),10,,,"2.ALL Recovery SEDs"),"See context")),"",HYPERLINK("#"&amp;ADDRESS(MATCH(B202,'2.ALL Recovery SEDs'!B:B,0),10,,,"2.ALL Recovery SEDs"),"See context"))</f>
        <v>See context</v>
      </c>
      <c r="O202" s="39"/>
      <c r="P202" s="39"/>
      <c r="Q202" s="40"/>
      <c r="R202" s="39"/>
      <c r="S202" s="39"/>
      <c r="T202" s="40"/>
      <c r="U202" s="39"/>
      <c r="V202" s="39"/>
      <c r="W202" s="40"/>
    </row>
    <row r="203" spans="1:23" s="10" customFormat="1" x14ac:dyDescent="0.25">
      <c r="A203" s="11">
        <v>1021</v>
      </c>
      <c r="B203" s="12" t="s">
        <v>6283</v>
      </c>
      <c r="C203" s="12" t="s">
        <v>6284</v>
      </c>
      <c r="D203" s="12" t="s">
        <v>5940</v>
      </c>
      <c r="E203" s="13" t="s">
        <v>1000</v>
      </c>
      <c r="F203" s="12" t="s">
        <v>5940</v>
      </c>
      <c r="G203" s="12" t="s">
        <v>5940</v>
      </c>
      <c r="H203" s="12" t="s">
        <v>6285</v>
      </c>
      <c r="I203" s="11" t="s">
        <v>823</v>
      </c>
      <c r="J203" s="13" t="s">
        <v>6286</v>
      </c>
      <c r="K203" s="13" t="s">
        <v>6287</v>
      </c>
      <c r="L203" s="15"/>
      <c r="M203" s="17">
        <v>1</v>
      </c>
      <c r="N203" s="14" t="str">
        <f>IF(ISERROR(HYPERLINK("#"&amp;ADDRESS(MATCH(B203,'2.ALL Recovery SEDs'!B:B,0),10,,,"2.ALL Recovery SEDs"),"See context")),"",HYPERLINK("#"&amp;ADDRESS(MATCH(B203,'2.ALL Recovery SEDs'!B:B,0),10,,,"2.ALL Recovery SEDs"),"See context"))</f>
        <v>See context</v>
      </c>
      <c r="O203" s="39"/>
      <c r="P203" s="39"/>
      <c r="Q203" s="40"/>
      <c r="R203" s="39"/>
      <c r="S203" s="39"/>
      <c r="T203" s="40"/>
      <c r="U203" s="39"/>
      <c r="V203" s="39"/>
      <c r="W203" s="40"/>
    </row>
    <row r="204" spans="1:23" s="10" customFormat="1" x14ac:dyDescent="0.25">
      <c r="A204" s="11">
        <v>4249</v>
      </c>
      <c r="B204" s="12" t="s">
        <v>6288</v>
      </c>
      <c r="C204" s="12" t="s">
        <v>288</v>
      </c>
      <c r="D204" s="12" t="s">
        <v>5940</v>
      </c>
      <c r="E204" s="13" t="s">
        <v>1001</v>
      </c>
      <c r="F204" s="12" t="s">
        <v>5940</v>
      </c>
      <c r="G204" s="12" t="s">
        <v>6289</v>
      </c>
      <c r="H204" s="12" t="s">
        <v>6290</v>
      </c>
      <c r="I204" s="11" t="s">
        <v>823</v>
      </c>
      <c r="J204" s="13" t="s">
        <v>6291</v>
      </c>
      <c r="K204" s="13" t="s">
        <v>6292</v>
      </c>
      <c r="L204" s="15"/>
      <c r="M204" s="17">
        <v>1</v>
      </c>
      <c r="N204" s="14" t="str">
        <f>IF(ISERROR(HYPERLINK("#"&amp;ADDRESS(MATCH(B204,'2.ALL Recovery SEDs'!B:B,0),10,,,"2.ALL Recovery SEDs"),"See context")),"",HYPERLINK("#"&amp;ADDRESS(MATCH(B204,'2.ALL Recovery SEDs'!B:B,0),10,,,"2.ALL Recovery SEDs"),"See context"))</f>
        <v>See context</v>
      </c>
      <c r="O204" s="39"/>
      <c r="P204" s="39"/>
      <c r="Q204" s="40"/>
      <c r="R204" s="39"/>
      <c r="S204" s="39"/>
      <c r="T204" s="40"/>
      <c r="U204" s="39"/>
      <c r="V204" s="39"/>
      <c r="W204" s="40"/>
    </row>
    <row r="205" spans="1:23" s="10" customFormat="1" ht="26.4" x14ac:dyDescent="0.25">
      <c r="A205" s="11">
        <v>2970</v>
      </c>
      <c r="B205" s="12" t="s">
        <v>6293</v>
      </c>
      <c r="C205" s="12" t="s">
        <v>6294</v>
      </c>
      <c r="D205" s="12" t="s">
        <v>5940</v>
      </c>
      <c r="E205" s="13" t="s">
        <v>1008</v>
      </c>
      <c r="F205" s="12" t="s">
        <v>5940</v>
      </c>
      <c r="G205" s="12" t="s">
        <v>6289</v>
      </c>
      <c r="H205" s="12" t="s">
        <v>6295</v>
      </c>
      <c r="I205" s="11" t="s">
        <v>823</v>
      </c>
      <c r="J205" s="13" t="s">
        <v>6296</v>
      </c>
      <c r="K205" s="13" t="s">
        <v>6297</v>
      </c>
      <c r="L205" s="15"/>
      <c r="M205" s="17">
        <v>1</v>
      </c>
      <c r="N205" s="14" t="str">
        <f>IF(ISERROR(HYPERLINK("#"&amp;ADDRESS(MATCH(B205,'2.ALL Recovery SEDs'!B:B,0),10,,,"2.ALL Recovery SEDs"),"See context")),"",HYPERLINK("#"&amp;ADDRESS(MATCH(B205,'2.ALL Recovery SEDs'!B:B,0),10,,,"2.ALL Recovery SEDs"),"See context"))</f>
        <v>See context</v>
      </c>
      <c r="O205" s="39"/>
      <c r="P205" s="39"/>
      <c r="Q205" s="40"/>
      <c r="R205" s="39"/>
      <c r="S205" s="39"/>
      <c r="T205" s="40"/>
      <c r="U205" s="39"/>
      <c r="V205" s="39"/>
      <c r="W205" s="40"/>
    </row>
    <row r="206" spans="1:23" s="10" customFormat="1" x14ac:dyDescent="0.25">
      <c r="A206" s="11">
        <v>3586</v>
      </c>
      <c r="B206" s="12" t="s">
        <v>6298</v>
      </c>
      <c r="C206" s="12" t="s">
        <v>6299</v>
      </c>
      <c r="D206" s="12" t="s">
        <v>5940</v>
      </c>
      <c r="E206" s="13" t="s">
        <v>1242</v>
      </c>
      <c r="F206" s="12" t="s">
        <v>5940</v>
      </c>
      <c r="G206" s="12" t="s">
        <v>6300</v>
      </c>
      <c r="H206" s="12" t="s">
        <v>6301</v>
      </c>
      <c r="I206" s="11" t="s">
        <v>823</v>
      </c>
      <c r="J206" s="13" t="s">
        <v>6302</v>
      </c>
      <c r="K206" s="13" t="s">
        <v>6303</v>
      </c>
      <c r="L206" s="15"/>
      <c r="M206" s="17">
        <v>1</v>
      </c>
      <c r="N206" s="14" t="str">
        <f>IF(ISERROR(HYPERLINK("#"&amp;ADDRESS(MATCH(B206,'2.ALL Recovery SEDs'!B:B,0),10,,,"2.ALL Recovery SEDs"),"See context")),"",HYPERLINK("#"&amp;ADDRESS(MATCH(B206,'2.ALL Recovery SEDs'!B:B,0),10,,,"2.ALL Recovery SEDs"),"See context"))</f>
        <v>See context</v>
      </c>
      <c r="O206" s="39"/>
      <c r="P206" s="39"/>
      <c r="Q206" s="40"/>
      <c r="R206" s="39"/>
      <c r="S206" s="39"/>
      <c r="T206" s="40"/>
      <c r="U206" s="39"/>
      <c r="V206" s="39"/>
      <c r="W206" s="40"/>
    </row>
    <row r="207" spans="1:23" s="10" customFormat="1" x14ac:dyDescent="0.25">
      <c r="A207" s="11">
        <v>2292</v>
      </c>
      <c r="B207" s="12" t="s">
        <v>6304</v>
      </c>
      <c r="C207" s="12" t="s">
        <v>6305</v>
      </c>
      <c r="D207" s="12" t="s">
        <v>5940</v>
      </c>
      <c r="E207" s="13" t="s">
        <v>1014</v>
      </c>
      <c r="F207" s="12" t="s">
        <v>5940</v>
      </c>
      <c r="G207" s="12" t="s">
        <v>5940</v>
      </c>
      <c r="H207" s="12" t="s">
        <v>6306</v>
      </c>
      <c r="I207" s="11" t="s">
        <v>823</v>
      </c>
      <c r="J207" s="13" t="s">
        <v>6307</v>
      </c>
      <c r="K207" s="13" t="s">
        <v>6308</v>
      </c>
      <c r="L207" s="15"/>
      <c r="M207" s="17">
        <v>4</v>
      </c>
      <c r="N207" s="14" t="str">
        <f>IF(ISERROR(HYPERLINK("#"&amp;ADDRESS(MATCH(B207,'2.ALL Recovery SEDs'!B:B,0),10,,,"2.ALL Recovery SEDs"),"See context")),"",HYPERLINK("#"&amp;ADDRESS(MATCH(B207,'2.ALL Recovery SEDs'!B:B,0),10,,,"2.ALL Recovery SEDs"),"See context"))</f>
        <v>See context</v>
      </c>
      <c r="O207" s="39"/>
      <c r="P207" s="39"/>
      <c r="Q207" s="40"/>
      <c r="R207" s="39"/>
      <c r="S207" s="39"/>
      <c r="T207" s="40"/>
      <c r="U207" s="39"/>
      <c r="V207" s="39"/>
      <c r="W207" s="40"/>
    </row>
    <row r="208" spans="1:23" s="10" customFormat="1" x14ac:dyDescent="0.25">
      <c r="A208" s="11">
        <v>4060</v>
      </c>
      <c r="B208" s="12" t="s">
        <v>6326</v>
      </c>
      <c r="C208" s="12" t="s">
        <v>6327</v>
      </c>
      <c r="D208" s="12" t="s">
        <v>5940</v>
      </c>
      <c r="E208" s="13" t="s">
        <v>1017</v>
      </c>
      <c r="F208" s="12" t="s">
        <v>5940</v>
      </c>
      <c r="G208" s="12" t="s">
        <v>5940</v>
      </c>
      <c r="H208" s="12" t="s">
        <v>6328</v>
      </c>
      <c r="I208" s="11" t="s">
        <v>823</v>
      </c>
      <c r="J208" s="13" t="s">
        <v>6329</v>
      </c>
      <c r="K208" s="13" t="s">
        <v>6330</v>
      </c>
      <c r="L208" s="15"/>
      <c r="M208" s="17">
        <v>1</v>
      </c>
      <c r="N208" s="14" t="str">
        <f>IF(ISERROR(HYPERLINK("#"&amp;ADDRESS(MATCH(B208,'2.ALL Recovery SEDs'!B:B,0),10,,,"2.ALL Recovery SEDs"),"See context")),"",HYPERLINK("#"&amp;ADDRESS(MATCH(B208,'2.ALL Recovery SEDs'!B:B,0),10,,,"2.ALL Recovery SEDs"),"See context"))</f>
        <v>See context</v>
      </c>
      <c r="O208" s="39"/>
      <c r="P208" s="39"/>
      <c r="Q208" s="40"/>
      <c r="R208" s="39"/>
      <c r="S208" s="39"/>
      <c r="T208" s="40"/>
      <c r="U208" s="39"/>
      <c r="V208" s="39"/>
      <c r="W208" s="40"/>
    </row>
    <row r="209" spans="1:23" s="10" customFormat="1" x14ac:dyDescent="0.25">
      <c r="A209" s="11">
        <v>2291</v>
      </c>
      <c r="B209" s="12" t="s">
        <v>6331</v>
      </c>
      <c r="C209" s="12" t="s">
        <v>6332</v>
      </c>
      <c r="D209" s="12" t="s">
        <v>5940</v>
      </c>
      <c r="E209" s="13" t="s">
        <v>1018</v>
      </c>
      <c r="F209" s="12" t="s">
        <v>5940</v>
      </c>
      <c r="G209" s="12" t="s">
        <v>6333</v>
      </c>
      <c r="H209" s="12" t="s">
        <v>6334</v>
      </c>
      <c r="I209" s="11" t="s">
        <v>823</v>
      </c>
      <c r="J209" s="13" t="s">
        <v>6335</v>
      </c>
      <c r="K209" s="13" t="s">
        <v>6336</v>
      </c>
      <c r="L209" s="15"/>
      <c r="M209" s="17">
        <v>1</v>
      </c>
      <c r="N209" s="14" t="str">
        <f>IF(ISERROR(HYPERLINK("#"&amp;ADDRESS(MATCH(B209,'2.ALL Recovery SEDs'!B:B,0),10,,,"2.ALL Recovery SEDs"),"See context")),"",HYPERLINK("#"&amp;ADDRESS(MATCH(B209,'2.ALL Recovery SEDs'!B:B,0),10,,,"2.ALL Recovery SEDs"),"See context"))</f>
        <v>See context</v>
      </c>
      <c r="O209" s="39"/>
      <c r="P209" s="39"/>
      <c r="Q209" s="40"/>
      <c r="R209" s="39"/>
      <c r="S209" s="39"/>
      <c r="T209" s="40"/>
      <c r="U209" s="39"/>
      <c r="V209" s="39"/>
      <c r="W209" s="40"/>
    </row>
    <row r="210" spans="1:23" s="10" customFormat="1" x14ac:dyDescent="0.25">
      <c r="A210" s="11">
        <v>794</v>
      </c>
      <c r="B210" s="12" t="s">
        <v>6337</v>
      </c>
      <c r="C210" s="12" t="s">
        <v>6332</v>
      </c>
      <c r="D210" s="12" t="s">
        <v>5940</v>
      </c>
      <c r="E210" s="13" t="s">
        <v>1018</v>
      </c>
      <c r="F210" s="12" t="s">
        <v>5940</v>
      </c>
      <c r="G210" s="12" t="s">
        <v>6333</v>
      </c>
      <c r="H210" s="12" t="s">
        <v>6334</v>
      </c>
      <c r="I210" s="11" t="s">
        <v>840</v>
      </c>
      <c r="J210" s="13" t="s">
        <v>6338</v>
      </c>
      <c r="K210" s="13" t="s">
        <v>6339</v>
      </c>
      <c r="L210" s="15"/>
      <c r="M210" s="17">
        <v>1</v>
      </c>
      <c r="N210" s="14" t="str">
        <f>IF(ISERROR(HYPERLINK("#"&amp;ADDRESS(MATCH(B210,'2.ALL Recovery SEDs'!B:B,0),10,,,"2.ALL Recovery SEDs"),"See context")),"",HYPERLINK("#"&amp;ADDRESS(MATCH(B210,'2.ALL Recovery SEDs'!B:B,0),10,,,"2.ALL Recovery SEDs"),"See context"))</f>
        <v>See context</v>
      </c>
      <c r="O210" s="39"/>
      <c r="P210" s="39"/>
      <c r="Q210" s="40"/>
      <c r="R210" s="39"/>
      <c r="S210" s="39"/>
      <c r="T210" s="40"/>
      <c r="U210" s="39"/>
      <c r="V210" s="39"/>
      <c r="W210" s="40"/>
    </row>
    <row r="211" spans="1:23" s="10" customFormat="1" x14ac:dyDescent="0.25">
      <c r="A211" s="11">
        <v>3367</v>
      </c>
      <c r="B211" s="12" t="s">
        <v>6340</v>
      </c>
      <c r="C211" s="12" t="s">
        <v>6341</v>
      </c>
      <c r="D211" s="12" t="s">
        <v>6342</v>
      </c>
      <c r="E211" s="13" t="s">
        <v>822</v>
      </c>
      <c r="F211" s="12" t="s">
        <v>6342</v>
      </c>
      <c r="G211" s="12" t="s">
        <v>6342</v>
      </c>
      <c r="H211" s="12" t="s">
        <v>6343</v>
      </c>
      <c r="I211" s="11" t="s">
        <v>823</v>
      </c>
      <c r="J211" s="13" t="s">
        <v>6344</v>
      </c>
      <c r="K211" s="13" t="s">
        <v>6345</v>
      </c>
      <c r="L211" s="15"/>
      <c r="M211" s="17">
        <v>1</v>
      </c>
      <c r="N211" s="14" t="str">
        <f>IF(ISERROR(HYPERLINK("#"&amp;ADDRESS(MATCH(B211,'2.ALL Recovery SEDs'!B:B,0),10,,,"2.ALL Recovery SEDs"),"See context")),"",HYPERLINK("#"&amp;ADDRESS(MATCH(B211,'2.ALL Recovery SEDs'!B:B,0),10,,,"2.ALL Recovery SEDs"),"See context"))</f>
        <v>See context</v>
      </c>
      <c r="O211" s="39"/>
      <c r="P211" s="39"/>
      <c r="Q211" s="40"/>
      <c r="R211" s="39"/>
      <c r="S211" s="39"/>
      <c r="T211" s="40"/>
      <c r="U211" s="39"/>
      <c r="V211" s="39"/>
      <c r="W211" s="40"/>
    </row>
    <row r="212" spans="1:23" s="10" customFormat="1" x14ac:dyDescent="0.25">
      <c r="A212" s="11">
        <v>2293</v>
      </c>
      <c r="B212" s="12" t="s">
        <v>6624</v>
      </c>
      <c r="C212" s="12" t="s">
        <v>6625</v>
      </c>
      <c r="D212" s="12" t="s">
        <v>6342</v>
      </c>
      <c r="E212" s="13" t="s">
        <v>986</v>
      </c>
      <c r="F212" s="12" t="s">
        <v>6342</v>
      </c>
      <c r="G212" s="12" t="s">
        <v>6342</v>
      </c>
      <c r="H212" s="12" t="s">
        <v>6626</v>
      </c>
      <c r="I212" s="11" t="s">
        <v>823</v>
      </c>
      <c r="J212" s="13" t="s">
        <v>6627</v>
      </c>
      <c r="K212" s="13" t="s">
        <v>6628</v>
      </c>
      <c r="L212" s="15"/>
      <c r="M212" s="17">
        <v>1</v>
      </c>
      <c r="N212" s="14" t="str">
        <f>IF(ISERROR(HYPERLINK("#"&amp;ADDRESS(MATCH(B212,'2.ALL Recovery SEDs'!B:B,0),10,,,"2.ALL Recovery SEDs"),"See context")),"",HYPERLINK("#"&amp;ADDRESS(MATCH(B212,'2.ALL Recovery SEDs'!B:B,0),10,,,"2.ALL Recovery SEDs"),"See context"))</f>
        <v>See context</v>
      </c>
      <c r="O212" s="39"/>
      <c r="P212" s="39"/>
      <c r="Q212" s="40"/>
      <c r="R212" s="39"/>
      <c r="S212" s="39"/>
      <c r="T212" s="40"/>
      <c r="U212" s="39"/>
      <c r="V212" s="39"/>
      <c r="W212" s="40"/>
    </row>
    <row r="213" spans="1:23" s="10" customFormat="1" x14ac:dyDescent="0.25">
      <c r="A213" s="11">
        <v>2290</v>
      </c>
      <c r="B213" s="12" t="s">
        <v>6640</v>
      </c>
      <c r="C213" s="12" t="s">
        <v>6641</v>
      </c>
      <c r="D213" s="12" t="s">
        <v>6342</v>
      </c>
      <c r="E213" s="13" t="s">
        <v>1047</v>
      </c>
      <c r="F213" s="12" t="s">
        <v>6342</v>
      </c>
      <c r="G213" s="12" t="s">
        <v>6631</v>
      </c>
      <c r="H213" s="12" t="s">
        <v>6642</v>
      </c>
      <c r="I213" s="11" t="s">
        <v>823</v>
      </c>
      <c r="J213" s="13" t="s">
        <v>6643</v>
      </c>
      <c r="K213" s="13" t="s">
        <v>6644</v>
      </c>
      <c r="L213" s="15"/>
      <c r="M213" s="17">
        <v>1</v>
      </c>
      <c r="N213" s="14" t="str">
        <f>IF(ISERROR(HYPERLINK("#"&amp;ADDRESS(MATCH(B213,'2.ALL Recovery SEDs'!B:B,0),10,,,"2.ALL Recovery SEDs"),"See context")),"",HYPERLINK("#"&amp;ADDRESS(MATCH(B213,'2.ALL Recovery SEDs'!B:B,0),10,,,"2.ALL Recovery SEDs"),"See context"))</f>
        <v>See context</v>
      </c>
      <c r="O213" s="39"/>
      <c r="P213" s="39"/>
      <c r="Q213" s="40"/>
      <c r="R213" s="39"/>
      <c r="S213" s="39"/>
      <c r="T213" s="40"/>
      <c r="U213" s="39"/>
      <c r="V213" s="39"/>
      <c r="W213" s="40"/>
    </row>
    <row r="214" spans="1:23" s="10" customFormat="1" x14ac:dyDescent="0.25">
      <c r="A214" s="11">
        <v>887</v>
      </c>
      <c r="B214" s="12" t="s">
        <v>6645</v>
      </c>
      <c r="C214" s="12" t="s">
        <v>6641</v>
      </c>
      <c r="D214" s="12" t="s">
        <v>6342</v>
      </c>
      <c r="E214" s="13" t="s">
        <v>1047</v>
      </c>
      <c r="F214" s="12" t="s">
        <v>6342</v>
      </c>
      <c r="G214" s="12" t="s">
        <v>6631</v>
      </c>
      <c r="H214" s="12" t="s">
        <v>6642</v>
      </c>
      <c r="I214" s="11" t="s">
        <v>840</v>
      </c>
      <c r="J214" s="13" t="s">
        <v>6646</v>
      </c>
      <c r="K214" s="13" t="s">
        <v>6647</v>
      </c>
      <c r="L214" s="15"/>
      <c r="M214" s="17">
        <v>1</v>
      </c>
      <c r="N214" s="14" t="str">
        <f>IF(ISERROR(HYPERLINK("#"&amp;ADDRESS(MATCH(B214,'2.ALL Recovery SEDs'!B:B,0),10,,,"2.ALL Recovery SEDs"),"See context")),"",HYPERLINK("#"&amp;ADDRESS(MATCH(B214,'2.ALL Recovery SEDs'!B:B,0),10,,,"2.ALL Recovery SEDs"),"See context"))</f>
        <v>See context</v>
      </c>
      <c r="O214" s="39"/>
      <c r="P214" s="39"/>
      <c r="Q214" s="40"/>
      <c r="R214" s="39"/>
      <c r="S214" s="39"/>
      <c r="T214" s="40"/>
      <c r="U214" s="39"/>
      <c r="V214" s="39"/>
      <c r="W214" s="40"/>
    </row>
    <row r="215" spans="1:23" s="10" customFormat="1" x14ac:dyDescent="0.25">
      <c r="A215" s="11">
        <v>2294</v>
      </c>
      <c r="B215" s="12" t="s">
        <v>6648</v>
      </c>
      <c r="C215" s="12" t="s">
        <v>6649</v>
      </c>
      <c r="D215" s="12" t="s">
        <v>6342</v>
      </c>
      <c r="E215" s="13" t="s">
        <v>1096</v>
      </c>
      <c r="F215" s="12" t="s">
        <v>6342</v>
      </c>
      <c r="G215" s="12" t="s">
        <v>6631</v>
      </c>
      <c r="H215" s="12" t="s">
        <v>6650</v>
      </c>
      <c r="I215" s="11" t="s">
        <v>823</v>
      </c>
      <c r="J215" s="13" t="s">
        <v>6651</v>
      </c>
      <c r="K215" s="13" t="s">
        <v>6652</v>
      </c>
      <c r="L215" s="15"/>
      <c r="M215" s="17">
        <v>1</v>
      </c>
      <c r="N215" s="14" t="str">
        <f>IF(ISERROR(HYPERLINK("#"&amp;ADDRESS(MATCH(B215,'2.ALL Recovery SEDs'!B:B,0),10,,,"2.ALL Recovery SEDs"),"See context")),"",HYPERLINK("#"&amp;ADDRESS(MATCH(B215,'2.ALL Recovery SEDs'!B:B,0),10,,,"2.ALL Recovery SEDs"),"See context"))</f>
        <v>See context</v>
      </c>
      <c r="O215" s="39"/>
      <c r="P215" s="39"/>
      <c r="Q215" s="40"/>
      <c r="R215" s="39"/>
      <c r="S215" s="39"/>
      <c r="T215" s="40"/>
      <c r="U215" s="39"/>
      <c r="V215" s="39"/>
      <c r="W215" s="40"/>
    </row>
    <row r="216" spans="1:23" s="10" customFormat="1" x14ac:dyDescent="0.25">
      <c r="A216" s="11">
        <v>2295</v>
      </c>
      <c r="B216" s="12" t="s">
        <v>6653</v>
      </c>
      <c r="C216" s="12" t="s">
        <v>6654</v>
      </c>
      <c r="D216" s="12" t="s">
        <v>6342</v>
      </c>
      <c r="E216" s="13" t="s">
        <v>991</v>
      </c>
      <c r="F216" s="12" t="s">
        <v>6342</v>
      </c>
      <c r="G216" s="12" t="s">
        <v>6342</v>
      </c>
      <c r="H216" s="12" t="s">
        <v>6655</v>
      </c>
      <c r="I216" s="11" t="s">
        <v>823</v>
      </c>
      <c r="J216" s="13" t="s">
        <v>6656</v>
      </c>
      <c r="K216" s="13" t="s">
        <v>6657</v>
      </c>
      <c r="L216" s="15"/>
      <c r="M216" s="17">
        <v>2</v>
      </c>
      <c r="N216" s="14" t="str">
        <f>IF(ISERROR(HYPERLINK("#"&amp;ADDRESS(MATCH(B216,'2.ALL Recovery SEDs'!B:B,0),10,,,"2.ALL Recovery SEDs"),"See context")),"",HYPERLINK("#"&amp;ADDRESS(MATCH(B216,'2.ALL Recovery SEDs'!B:B,0),10,,,"2.ALL Recovery SEDs"),"See context"))</f>
        <v>See context</v>
      </c>
      <c r="O216" s="39"/>
      <c r="P216" s="39"/>
      <c r="Q216" s="40"/>
      <c r="R216" s="39"/>
      <c r="S216" s="39"/>
      <c r="T216" s="40"/>
      <c r="U216" s="39"/>
      <c r="V216" s="39"/>
      <c r="W216" s="40"/>
    </row>
    <row r="217" spans="1:23" s="10" customFormat="1" ht="26.4" x14ac:dyDescent="0.25">
      <c r="A217" s="11">
        <v>2791</v>
      </c>
      <c r="B217" s="12" t="s">
        <v>6661</v>
      </c>
      <c r="C217" s="12" t="s">
        <v>6662</v>
      </c>
      <c r="D217" s="12" t="s">
        <v>6342</v>
      </c>
      <c r="E217" s="13" t="s">
        <v>993</v>
      </c>
      <c r="F217" s="12" t="s">
        <v>6342</v>
      </c>
      <c r="G217" s="12" t="s">
        <v>6659</v>
      </c>
      <c r="H217" s="12" t="s">
        <v>6663</v>
      </c>
      <c r="I217" s="11" t="s">
        <v>823</v>
      </c>
      <c r="J217" s="13" t="s">
        <v>6664</v>
      </c>
      <c r="K217" s="13" t="s">
        <v>6665</v>
      </c>
      <c r="L217" s="15"/>
      <c r="M217" s="17">
        <v>1</v>
      </c>
      <c r="N217" s="14" t="str">
        <f>IF(ISERROR(HYPERLINK("#"&amp;ADDRESS(MATCH(B217,'2.ALL Recovery SEDs'!B:B,0),10,,,"2.ALL Recovery SEDs"),"See context")),"",HYPERLINK("#"&amp;ADDRESS(MATCH(B217,'2.ALL Recovery SEDs'!B:B,0),10,,,"2.ALL Recovery SEDs"),"See context"))</f>
        <v>See context</v>
      </c>
      <c r="O217" s="39"/>
      <c r="P217" s="39"/>
      <c r="Q217" s="40"/>
      <c r="R217" s="39"/>
      <c r="S217" s="39"/>
      <c r="T217" s="40"/>
      <c r="U217" s="39"/>
      <c r="V217" s="39"/>
      <c r="W217" s="40"/>
    </row>
    <row r="218" spans="1:23" s="10" customFormat="1" x14ac:dyDescent="0.25">
      <c r="A218" s="11">
        <v>3759</v>
      </c>
      <c r="B218" s="12" t="s">
        <v>6666</v>
      </c>
      <c r="C218" s="12" t="s">
        <v>6667</v>
      </c>
      <c r="D218" s="12" t="s">
        <v>6342</v>
      </c>
      <c r="E218" s="13" t="s">
        <v>994</v>
      </c>
      <c r="F218" s="12" t="s">
        <v>6342</v>
      </c>
      <c r="G218" s="12" t="s">
        <v>6668</v>
      </c>
      <c r="H218" s="12" t="s">
        <v>6669</v>
      </c>
      <c r="I218" s="11" t="s">
        <v>823</v>
      </c>
      <c r="J218" s="13" t="s">
        <v>6670</v>
      </c>
      <c r="K218" s="13" t="s">
        <v>6671</v>
      </c>
      <c r="L218" s="15"/>
      <c r="M218" s="17">
        <v>2</v>
      </c>
      <c r="N218" s="14" t="str">
        <f>IF(ISERROR(HYPERLINK("#"&amp;ADDRESS(MATCH(B218,'2.ALL Recovery SEDs'!B:B,0),10,,,"2.ALL Recovery SEDs"),"See context")),"",HYPERLINK("#"&amp;ADDRESS(MATCH(B218,'2.ALL Recovery SEDs'!B:B,0),10,,,"2.ALL Recovery SEDs"),"See context"))</f>
        <v>See context</v>
      </c>
      <c r="O218" s="39"/>
      <c r="P218" s="39"/>
      <c r="Q218" s="40"/>
      <c r="R218" s="39"/>
      <c r="S218" s="39"/>
      <c r="T218" s="40"/>
      <c r="U218" s="39"/>
      <c r="V218" s="39"/>
      <c r="W218" s="40"/>
    </row>
    <row r="219" spans="1:23" s="10" customFormat="1" ht="26.4" x14ac:dyDescent="0.25">
      <c r="A219" s="11">
        <v>3443</v>
      </c>
      <c r="B219" s="12" t="s">
        <v>6672</v>
      </c>
      <c r="C219" s="12" t="s">
        <v>6673</v>
      </c>
      <c r="D219" s="12" t="s">
        <v>6674</v>
      </c>
      <c r="E219" s="13" t="s">
        <v>822</v>
      </c>
      <c r="F219" s="12" t="s">
        <v>6674</v>
      </c>
      <c r="G219" s="12" t="s">
        <v>6674</v>
      </c>
      <c r="H219" s="12" t="s">
        <v>6675</v>
      </c>
      <c r="I219" s="11" t="s">
        <v>823</v>
      </c>
      <c r="J219" s="13" t="s">
        <v>6676</v>
      </c>
      <c r="K219" s="13" t="s">
        <v>6677</v>
      </c>
      <c r="L219" s="15"/>
      <c r="M219" s="17">
        <v>1</v>
      </c>
      <c r="N219" s="14" t="str">
        <f>IF(ISERROR(HYPERLINK("#"&amp;ADDRESS(MATCH(B219,'2.ALL Recovery SEDs'!B:B,0),10,,,"2.ALL Recovery SEDs"),"See context")),"",HYPERLINK("#"&amp;ADDRESS(MATCH(B219,'2.ALL Recovery SEDs'!B:B,0),10,,,"2.ALL Recovery SEDs"),"See context"))</f>
        <v>See context</v>
      </c>
      <c r="O219" s="39"/>
      <c r="P219" s="39"/>
      <c r="Q219" s="40"/>
      <c r="R219" s="39"/>
      <c r="S219" s="39"/>
      <c r="T219" s="40"/>
      <c r="U219" s="39"/>
      <c r="V219" s="39"/>
      <c r="W219" s="40"/>
    </row>
    <row r="220" spans="1:23" s="10" customFormat="1" ht="26.4" x14ac:dyDescent="0.25">
      <c r="A220" s="11">
        <v>418</v>
      </c>
      <c r="B220" s="12" t="s">
        <v>6678</v>
      </c>
      <c r="C220" s="12" t="s">
        <v>6673</v>
      </c>
      <c r="D220" s="12" t="s">
        <v>6674</v>
      </c>
      <c r="E220" s="13" t="s">
        <v>822</v>
      </c>
      <c r="F220" s="12" t="s">
        <v>6674</v>
      </c>
      <c r="G220" s="12" t="s">
        <v>6674</v>
      </c>
      <c r="H220" s="12" t="s">
        <v>6675</v>
      </c>
      <c r="I220" s="11" t="s">
        <v>824</v>
      </c>
      <c r="J220" s="13" t="s">
        <v>6679</v>
      </c>
      <c r="K220" s="13" t="s">
        <v>6680</v>
      </c>
      <c r="L220" s="15"/>
      <c r="M220" s="17">
        <v>1</v>
      </c>
      <c r="N220" s="14" t="str">
        <f>IF(ISERROR(HYPERLINK("#"&amp;ADDRESS(MATCH(B220,'2.ALL Recovery SEDs'!B:B,0),10,,,"2.ALL Recovery SEDs"),"See context")),"",HYPERLINK("#"&amp;ADDRESS(MATCH(B220,'2.ALL Recovery SEDs'!B:B,0),10,,,"2.ALL Recovery SEDs"),"See context"))</f>
        <v>See context</v>
      </c>
      <c r="O220" s="39"/>
      <c r="P220" s="39"/>
      <c r="Q220" s="40"/>
      <c r="R220" s="39"/>
      <c r="S220" s="39"/>
      <c r="T220" s="40"/>
      <c r="U220" s="39"/>
      <c r="V220" s="39"/>
      <c r="W220" s="40"/>
    </row>
    <row r="221" spans="1:23" s="10" customFormat="1" ht="39.6" x14ac:dyDescent="0.25">
      <c r="A221" s="11">
        <v>4046</v>
      </c>
      <c r="B221" s="12" t="s">
        <v>6704</v>
      </c>
      <c r="C221" s="12" t="s">
        <v>734</v>
      </c>
      <c r="D221" s="12" t="s">
        <v>6674</v>
      </c>
      <c r="E221" s="13" t="s">
        <v>912</v>
      </c>
      <c r="F221" s="12" t="s">
        <v>6674</v>
      </c>
      <c r="G221" s="12" t="s">
        <v>1026</v>
      </c>
      <c r="H221" s="12" t="s">
        <v>6703</v>
      </c>
      <c r="I221" s="11" t="s">
        <v>840</v>
      </c>
      <c r="J221" s="13" t="s">
        <v>6705</v>
      </c>
      <c r="K221" s="13" t="s">
        <v>6706</v>
      </c>
      <c r="L221" s="15"/>
      <c r="M221" s="17">
        <v>1</v>
      </c>
      <c r="N221" s="14" t="str">
        <f>IF(ISERROR(HYPERLINK("#"&amp;ADDRESS(MATCH(B221,'2.ALL Recovery SEDs'!B:B,0),10,,,"2.ALL Recovery SEDs"),"See context")),"",HYPERLINK("#"&amp;ADDRESS(MATCH(B221,'2.ALL Recovery SEDs'!B:B,0),10,,,"2.ALL Recovery SEDs"),"See context"))</f>
        <v>See context</v>
      </c>
      <c r="O221" s="39"/>
      <c r="P221" s="39"/>
      <c r="Q221" s="40"/>
      <c r="R221" s="39"/>
      <c r="S221" s="39"/>
      <c r="T221" s="40"/>
      <c r="U221" s="39"/>
      <c r="V221" s="39"/>
      <c r="W221" s="40"/>
    </row>
    <row r="222" spans="1:23" s="10" customFormat="1" ht="39.6" x14ac:dyDescent="0.25">
      <c r="A222" s="11">
        <v>3803</v>
      </c>
      <c r="B222" s="12" t="s">
        <v>6714</v>
      </c>
      <c r="C222" s="12" t="s">
        <v>6711</v>
      </c>
      <c r="D222" s="12" t="s">
        <v>6674</v>
      </c>
      <c r="E222" s="13" t="s">
        <v>942</v>
      </c>
      <c r="F222" s="12" t="s">
        <v>6674</v>
      </c>
      <c r="G222" s="12" t="s">
        <v>6712</v>
      </c>
      <c r="H222" s="12" t="s">
        <v>6713</v>
      </c>
      <c r="I222" s="11" t="s">
        <v>840</v>
      </c>
      <c r="J222" s="13" t="s">
        <v>4744</v>
      </c>
      <c r="K222" s="13" t="s">
        <v>4745</v>
      </c>
      <c r="L222" s="15"/>
      <c r="M222" s="17">
        <v>3</v>
      </c>
      <c r="N222" s="14" t="str">
        <f>IF(ISERROR(HYPERLINK("#"&amp;ADDRESS(MATCH(B222,'2.ALL Recovery SEDs'!B:B,0),10,,,"2.ALL Recovery SEDs"),"See context")),"",HYPERLINK("#"&amp;ADDRESS(MATCH(B222,'2.ALL Recovery SEDs'!B:B,0),10,,,"2.ALL Recovery SEDs"),"See context"))</f>
        <v>See context</v>
      </c>
      <c r="O222" s="39"/>
      <c r="P222" s="39"/>
      <c r="Q222" s="40"/>
      <c r="R222" s="39"/>
      <c r="S222" s="39"/>
      <c r="T222" s="40"/>
      <c r="U222" s="39"/>
      <c r="V222" s="39"/>
      <c r="W222" s="40"/>
    </row>
    <row r="223" spans="1:23" s="10" customFormat="1" x14ac:dyDescent="0.25">
      <c r="A223" s="11">
        <v>596</v>
      </c>
      <c r="B223" s="12" t="s">
        <v>6715</v>
      </c>
      <c r="C223" s="12" t="s">
        <v>320</v>
      </c>
      <c r="D223" s="12" t="s">
        <v>6674</v>
      </c>
      <c r="E223" s="13" t="s">
        <v>943</v>
      </c>
      <c r="F223" s="12" t="s">
        <v>6674</v>
      </c>
      <c r="G223" s="12" t="s">
        <v>6716</v>
      </c>
      <c r="H223" s="12" t="s">
        <v>6717</v>
      </c>
      <c r="I223" s="11" t="s">
        <v>823</v>
      </c>
      <c r="J223" s="13" t="s">
        <v>6718</v>
      </c>
      <c r="K223" s="13" t="s">
        <v>6719</v>
      </c>
      <c r="L223" s="15"/>
      <c r="M223" s="17">
        <v>1</v>
      </c>
      <c r="N223" s="14" t="str">
        <f>IF(ISERROR(HYPERLINK("#"&amp;ADDRESS(MATCH(B223,'2.ALL Recovery SEDs'!B:B,0),10,,,"2.ALL Recovery SEDs"),"See context")),"",HYPERLINK("#"&amp;ADDRESS(MATCH(B223,'2.ALL Recovery SEDs'!B:B,0),10,,,"2.ALL Recovery SEDs"),"See context"))</f>
        <v>See context</v>
      </c>
      <c r="O223" s="39"/>
      <c r="P223" s="39"/>
      <c r="Q223" s="40"/>
      <c r="R223" s="39"/>
      <c r="S223" s="39"/>
      <c r="T223" s="40"/>
      <c r="U223" s="39"/>
      <c r="V223" s="39"/>
      <c r="W223" s="40"/>
    </row>
    <row r="224" spans="1:23" s="10" customFormat="1" ht="79.2" x14ac:dyDescent="0.25">
      <c r="A224" s="11">
        <v>283</v>
      </c>
      <c r="B224" s="12" t="s">
        <v>6720</v>
      </c>
      <c r="C224" s="12" t="s">
        <v>6721</v>
      </c>
      <c r="D224" s="12" t="s">
        <v>6674</v>
      </c>
      <c r="E224" s="13" t="s">
        <v>949</v>
      </c>
      <c r="F224" s="12" t="s">
        <v>6674</v>
      </c>
      <c r="G224" s="12" t="s">
        <v>6716</v>
      </c>
      <c r="H224" s="12" t="s">
        <v>6722</v>
      </c>
      <c r="I224" s="11" t="s">
        <v>823</v>
      </c>
      <c r="J224" s="13" t="s">
        <v>6723</v>
      </c>
      <c r="K224" s="13" t="s">
        <v>6724</v>
      </c>
      <c r="L224" s="15"/>
      <c r="M224" s="17">
        <v>1</v>
      </c>
      <c r="N224" s="14" t="str">
        <f>IF(ISERROR(HYPERLINK("#"&amp;ADDRESS(MATCH(B224,'2.ALL Recovery SEDs'!B:B,0),10,,,"2.ALL Recovery SEDs"),"See context")),"",HYPERLINK("#"&amp;ADDRESS(MATCH(B224,'2.ALL Recovery SEDs'!B:B,0),10,,,"2.ALL Recovery SEDs"),"See context"))</f>
        <v>See context</v>
      </c>
      <c r="O224" s="39"/>
      <c r="P224" s="39"/>
      <c r="Q224" s="40"/>
      <c r="R224" s="39"/>
      <c r="S224" s="39"/>
      <c r="T224" s="40"/>
      <c r="U224" s="39"/>
      <c r="V224" s="39"/>
      <c r="W224" s="40"/>
    </row>
    <row r="225" spans="1:23" s="10" customFormat="1" ht="26.4" x14ac:dyDescent="0.25">
      <c r="A225" s="11">
        <v>612</v>
      </c>
      <c r="B225" s="12" t="s">
        <v>6725</v>
      </c>
      <c r="C225" s="12" t="s">
        <v>6726</v>
      </c>
      <c r="D225" s="12" t="s">
        <v>6674</v>
      </c>
      <c r="E225" s="13" t="s">
        <v>968</v>
      </c>
      <c r="F225" s="12" t="s">
        <v>6674</v>
      </c>
      <c r="G225" s="12" t="s">
        <v>6716</v>
      </c>
      <c r="H225" s="12" t="s">
        <v>6727</v>
      </c>
      <c r="I225" s="11" t="s">
        <v>823</v>
      </c>
      <c r="J225" s="13" t="s">
        <v>6728</v>
      </c>
      <c r="K225" s="13" t="s">
        <v>6729</v>
      </c>
      <c r="L225" s="15"/>
      <c r="M225" s="17">
        <v>1</v>
      </c>
      <c r="N225" s="14" t="str">
        <f>IF(ISERROR(HYPERLINK("#"&amp;ADDRESS(MATCH(B225,'2.ALL Recovery SEDs'!B:B,0),10,,,"2.ALL Recovery SEDs"),"See context")),"",HYPERLINK("#"&amp;ADDRESS(MATCH(B225,'2.ALL Recovery SEDs'!B:B,0),10,,,"2.ALL Recovery SEDs"),"See context"))</f>
        <v>See context</v>
      </c>
      <c r="O225" s="39"/>
      <c r="P225" s="39"/>
      <c r="Q225" s="40"/>
      <c r="R225" s="39"/>
      <c r="S225" s="39"/>
      <c r="T225" s="40"/>
      <c r="U225" s="39"/>
      <c r="V225" s="39"/>
      <c r="W225" s="40"/>
    </row>
    <row r="226" spans="1:23" s="10" customFormat="1" ht="39.6" x14ac:dyDescent="0.25">
      <c r="A226" s="11">
        <v>2716</v>
      </c>
      <c r="B226" s="12" t="s">
        <v>6730</v>
      </c>
      <c r="C226" s="12" t="s">
        <v>6731</v>
      </c>
      <c r="D226" s="12" t="s">
        <v>6674</v>
      </c>
      <c r="E226" s="13" t="s">
        <v>1271</v>
      </c>
      <c r="F226" s="12" t="s">
        <v>6674</v>
      </c>
      <c r="G226" s="12" t="s">
        <v>6716</v>
      </c>
      <c r="H226" s="12" t="s">
        <v>6732</v>
      </c>
      <c r="I226" s="11" t="s">
        <v>823</v>
      </c>
      <c r="J226" s="13" t="s">
        <v>6733</v>
      </c>
      <c r="K226" s="13" t="s">
        <v>6734</v>
      </c>
      <c r="L226" s="15"/>
      <c r="M226" s="17">
        <v>1</v>
      </c>
      <c r="N226" s="14" t="str">
        <f>IF(ISERROR(HYPERLINK("#"&amp;ADDRESS(MATCH(B226,'2.ALL Recovery SEDs'!B:B,0),10,,,"2.ALL Recovery SEDs"),"See context")),"",HYPERLINK("#"&amp;ADDRESS(MATCH(B226,'2.ALL Recovery SEDs'!B:B,0),10,,,"2.ALL Recovery SEDs"),"See context"))</f>
        <v>See context</v>
      </c>
      <c r="O226" s="39"/>
      <c r="P226" s="39"/>
      <c r="Q226" s="40"/>
      <c r="R226" s="39"/>
      <c r="S226" s="39"/>
      <c r="T226" s="40"/>
      <c r="U226" s="39"/>
      <c r="V226" s="39"/>
      <c r="W226" s="40"/>
    </row>
    <row r="227" spans="1:23" s="10" customFormat="1" ht="26.4" x14ac:dyDescent="0.25">
      <c r="A227" s="11">
        <v>3158</v>
      </c>
      <c r="B227" s="12" t="s">
        <v>6735</v>
      </c>
      <c r="C227" s="12" t="s">
        <v>6736</v>
      </c>
      <c r="D227" s="12" t="s">
        <v>6674</v>
      </c>
      <c r="E227" s="13" t="s">
        <v>6737</v>
      </c>
      <c r="F227" s="12" t="s">
        <v>6674</v>
      </c>
      <c r="G227" s="12" t="s">
        <v>6738</v>
      </c>
      <c r="H227" s="12" t="s">
        <v>6739</v>
      </c>
      <c r="I227" s="11" t="s">
        <v>823</v>
      </c>
      <c r="J227" s="13" t="s">
        <v>6740</v>
      </c>
      <c r="K227" s="13" t="s">
        <v>6741</v>
      </c>
      <c r="L227" s="15"/>
      <c r="M227" s="17">
        <v>1</v>
      </c>
      <c r="N227" s="14" t="str">
        <f>IF(ISERROR(HYPERLINK("#"&amp;ADDRESS(MATCH(B227,'2.ALL Recovery SEDs'!B:B,0),10,,,"2.ALL Recovery SEDs"),"See context")),"",HYPERLINK("#"&amp;ADDRESS(MATCH(B227,'2.ALL Recovery SEDs'!B:B,0),10,,,"2.ALL Recovery SEDs"),"See context"))</f>
        <v>See context</v>
      </c>
      <c r="O227" s="39"/>
      <c r="P227" s="39"/>
      <c r="Q227" s="40"/>
      <c r="R227" s="39"/>
      <c r="S227" s="39"/>
      <c r="T227" s="40"/>
      <c r="U227" s="39"/>
      <c r="V227" s="39"/>
      <c r="W227" s="40"/>
    </row>
    <row r="228" spans="1:23" s="10" customFormat="1" ht="39.6" x14ac:dyDescent="0.25">
      <c r="A228" s="11">
        <v>2172</v>
      </c>
      <c r="B228" s="12" t="s">
        <v>6742</v>
      </c>
      <c r="C228" s="12" t="s">
        <v>6736</v>
      </c>
      <c r="D228" s="12" t="s">
        <v>6674</v>
      </c>
      <c r="E228" s="13" t="s">
        <v>6737</v>
      </c>
      <c r="F228" s="12" t="s">
        <v>6674</v>
      </c>
      <c r="G228" s="12" t="s">
        <v>6738</v>
      </c>
      <c r="H228" s="12" t="s">
        <v>6739</v>
      </c>
      <c r="I228" s="11" t="s">
        <v>840</v>
      </c>
      <c r="J228" s="13" t="s">
        <v>4749</v>
      </c>
      <c r="K228" s="13" t="s">
        <v>4750</v>
      </c>
      <c r="L228" s="15"/>
      <c r="M228" s="17">
        <v>3</v>
      </c>
      <c r="N228" s="14" t="str">
        <f>IF(ISERROR(HYPERLINK("#"&amp;ADDRESS(MATCH(B228,'2.ALL Recovery SEDs'!B:B,0),10,,,"2.ALL Recovery SEDs"),"See context")),"",HYPERLINK("#"&amp;ADDRESS(MATCH(B228,'2.ALL Recovery SEDs'!B:B,0),10,,,"2.ALL Recovery SEDs"),"See context"))</f>
        <v>See context</v>
      </c>
      <c r="O228" s="39"/>
      <c r="P228" s="39"/>
      <c r="Q228" s="40"/>
      <c r="R228" s="39"/>
      <c r="S228" s="39"/>
      <c r="T228" s="40"/>
      <c r="U228" s="39"/>
      <c r="V228" s="39"/>
      <c r="W228" s="40"/>
    </row>
    <row r="229" spans="1:23" s="10" customFormat="1" ht="26.4" x14ac:dyDescent="0.25">
      <c r="A229" s="11">
        <v>4005</v>
      </c>
      <c r="B229" s="12" t="s">
        <v>6743</v>
      </c>
      <c r="C229" s="12" t="s">
        <v>6744</v>
      </c>
      <c r="D229" s="12" t="s">
        <v>6674</v>
      </c>
      <c r="E229" s="13" t="s">
        <v>1086</v>
      </c>
      <c r="F229" s="12" t="s">
        <v>6674</v>
      </c>
      <c r="G229" s="12" t="s">
        <v>6712</v>
      </c>
      <c r="H229" s="12" t="s">
        <v>6745</v>
      </c>
      <c r="I229" s="11" t="s">
        <v>823</v>
      </c>
      <c r="J229" s="13" t="s">
        <v>4756</v>
      </c>
      <c r="K229" s="13" t="s">
        <v>4757</v>
      </c>
      <c r="L229" s="15"/>
      <c r="M229" s="17">
        <v>3</v>
      </c>
      <c r="N229" s="14" t="str">
        <f>IF(ISERROR(HYPERLINK("#"&amp;ADDRESS(MATCH(B229,'2.ALL Recovery SEDs'!B:B,0),10,,,"2.ALL Recovery SEDs"),"See context")),"",HYPERLINK("#"&amp;ADDRESS(MATCH(B229,'2.ALL Recovery SEDs'!B:B,0),10,,,"2.ALL Recovery SEDs"),"See context"))</f>
        <v>See context</v>
      </c>
      <c r="O229" s="39"/>
      <c r="P229" s="39"/>
      <c r="Q229" s="40"/>
      <c r="R229" s="39"/>
      <c r="S229" s="39"/>
      <c r="T229" s="40"/>
      <c r="U229" s="39"/>
      <c r="V229" s="39"/>
      <c r="W229" s="40"/>
    </row>
    <row r="230" spans="1:23" s="10" customFormat="1" ht="79.2" x14ac:dyDescent="0.25">
      <c r="A230" s="11">
        <v>193</v>
      </c>
      <c r="B230" s="12" t="s">
        <v>6746</v>
      </c>
      <c r="C230" s="12" t="s">
        <v>6744</v>
      </c>
      <c r="D230" s="12" t="s">
        <v>6674</v>
      </c>
      <c r="E230" s="13" t="s">
        <v>1086</v>
      </c>
      <c r="F230" s="12" t="s">
        <v>6674</v>
      </c>
      <c r="G230" s="12" t="s">
        <v>6712</v>
      </c>
      <c r="H230" s="12" t="s">
        <v>6745</v>
      </c>
      <c r="I230" s="11" t="s">
        <v>840</v>
      </c>
      <c r="J230" s="13" t="s">
        <v>6747</v>
      </c>
      <c r="K230" s="13" t="s">
        <v>6748</v>
      </c>
      <c r="L230" s="15"/>
      <c r="M230" s="17">
        <v>1</v>
      </c>
      <c r="N230" s="14" t="str">
        <f>IF(ISERROR(HYPERLINK("#"&amp;ADDRESS(MATCH(B230,'2.ALL Recovery SEDs'!B:B,0),10,,,"2.ALL Recovery SEDs"),"See context")),"",HYPERLINK("#"&amp;ADDRESS(MATCH(B230,'2.ALL Recovery SEDs'!B:B,0),10,,,"2.ALL Recovery SEDs"),"See context"))</f>
        <v>See context</v>
      </c>
      <c r="O230" s="39"/>
      <c r="P230" s="39"/>
      <c r="Q230" s="40"/>
      <c r="R230" s="39"/>
      <c r="S230" s="39"/>
      <c r="T230" s="40"/>
      <c r="U230" s="39"/>
      <c r="V230" s="39"/>
      <c r="W230" s="40"/>
    </row>
    <row r="231" spans="1:23" s="10" customFormat="1" ht="26.4" x14ac:dyDescent="0.25">
      <c r="A231" s="11">
        <v>4012</v>
      </c>
      <c r="B231" s="12" t="s">
        <v>7124</v>
      </c>
      <c r="C231" s="12" t="s">
        <v>7125</v>
      </c>
      <c r="D231" s="12" t="s">
        <v>6674</v>
      </c>
      <c r="E231" s="13" t="s">
        <v>1014</v>
      </c>
      <c r="F231" s="12" t="s">
        <v>6674</v>
      </c>
      <c r="G231" s="12" t="s">
        <v>6674</v>
      </c>
      <c r="H231" s="12" t="s">
        <v>7126</v>
      </c>
      <c r="I231" s="11" t="s">
        <v>823</v>
      </c>
      <c r="J231" s="13" t="s">
        <v>7127</v>
      </c>
      <c r="K231" s="13" t="s">
        <v>7128</v>
      </c>
      <c r="L231" s="15"/>
      <c r="M231" s="17">
        <v>1</v>
      </c>
      <c r="N231" s="14" t="str">
        <f>IF(ISERROR(HYPERLINK("#"&amp;ADDRESS(MATCH(B231,'2.ALL Recovery SEDs'!B:B,0),10,,,"2.ALL Recovery SEDs"),"See context")),"",HYPERLINK("#"&amp;ADDRESS(MATCH(B231,'2.ALL Recovery SEDs'!B:B,0),10,,,"2.ALL Recovery SEDs"),"See context"))</f>
        <v>See context</v>
      </c>
      <c r="O231" s="39"/>
      <c r="P231" s="39"/>
      <c r="Q231" s="40"/>
      <c r="R231" s="39"/>
      <c r="S231" s="39"/>
      <c r="T231" s="40"/>
      <c r="U231" s="39"/>
      <c r="V231" s="39"/>
      <c r="W231" s="40"/>
    </row>
    <row r="232" spans="1:23" s="10" customFormat="1" ht="26.4" x14ac:dyDescent="0.25">
      <c r="A232" s="11">
        <v>4015</v>
      </c>
      <c r="B232" s="12" t="s">
        <v>7129</v>
      </c>
      <c r="C232" s="12" t="s">
        <v>7130</v>
      </c>
      <c r="D232" s="12" t="s">
        <v>6674</v>
      </c>
      <c r="E232" s="13" t="s">
        <v>1015</v>
      </c>
      <c r="F232" s="12" t="s">
        <v>6674</v>
      </c>
      <c r="G232" s="12" t="s">
        <v>7131</v>
      </c>
      <c r="H232" s="12" t="s">
        <v>7132</v>
      </c>
      <c r="I232" s="11" t="s">
        <v>823</v>
      </c>
      <c r="J232" s="13" t="s">
        <v>7133</v>
      </c>
      <c r="K232" s="13" t="s">
        <v>7134</v>
      </c>
      <c r="L232" s="15"/>
      <c r="M232" s="17">
        <v>1</v>
      </c>
      <c r="N232" s="14" t="str">
        <f>IF(ISERROR(HYPERLINK("#"&amp;ADDRESS(MATCH(B232,'2.ALL Recovery SEDs'!B:B,0),10,,,"2.ALL Recovery SEDs"),"See context")),"",HYPERLINK("#"&amp;ADDRESS(MATCH(B232,'2.ALL Recovery SEDs'!B:B,0),10,,,"2.ALL Recovery SEDs"),"See context"))</f>
        <v>See context</v>
      </c>
      <c r="O232" s="39"/>
      <c r="P232" s="39"/>
      <c r="Q232" s="40"/>
      <c r="R232" s="39"/>
      <c r="S232" s="39"/>
      <c r="T232" s="40"/>
      <c r="U232" s="39"/>
      <c r="V232" s="39"/>
      <c r="W232" s="40"/>
    </row>
    <row r="233" spans="1:23" s="10" customFormat="1" ht="52.8" x14ac:dyDescent="0.25">
      <c r="A233" s="11">
        <v>2247</v>
      </c>
      <c r="B233" s="12" t="s">
        <v>7135</v>
      </c>
      <c r="C233" s="12" t="s">
        <v>7130</v>
      </c>
      <c r="D233" s="12" t="s">
        <v>6674</v>
      </c>
      <c r="E233" s="13" t="s">
        <v>1015</v>
      </c>
      <c r="F233" s="12" t="s">
        <v>6674</v>
      </c>
      <c r="G233" s="12" t="s">
        <v>7131</v>
      </c>
      <c r="H233" s="12" t="s">
        <v>7132</v>
      </c>
      <c r="I233" s="11" t="s">
        <v>840</v>
      </c>
      <c r="J233" s="13" t="s">
        <v>7136</v>
      </c>
      <c r="K233" s="13" t="s">
        <v>7137</v>
      </c>
      <c r="L233" s="15"/>
      <c r="M233" s="17">
        <v>1</v>
      </c>
      <c r="N233" s="14" t="str">
        <f>IF(ISERROR(HYPERLINK("#"&amp;ADDRESS(MATCH(B233,'2.ALL Recovery SEDs'!B:B,0),10,,,"2.ALL Recovery SEDs"),"See context")),"",HYPERLINK("#"&amp;ADDRESS(MATCH(B233,'2.ALL Recovery SEDs'!B:B,0),10,,,"2.ALL Recovery SEDs"),"See context"))</f>
        <v>See context</v>
      </c>
      <c r="O233" s="39"/>
      <c r="P233" s="39"/>
      <c r="Q233" s="40"/>
      <c r="R233" s="39"/>
      <c r="S233" s="39"/>
      <c r="T233" s="40"/>
      <c r="U233" s="39"/>
      <c r="V233" s="39"/>
      <c r="W233" s="40"/>
    </row>
    <row r="234" spans="1:23" s="10" customFormat="1" x14ac:dyDescent="0.25">
      <c r="A234" s="11">
        <v>4013</v>
      </c>
      <c r="B234" s="12" t="s">
        <v>7138</v>
      </c>
      <c r="C234" s="12" t="s">
        <v>7139</v>
      </c>
      <c r="D234" s="12" t="s">
        <v>6674</v>
      </c>
      <c r="E234" s="13" t="s">
        <v>1070</v>
      </c>
      <c r="F234" s="12" t="s">
        <v>6674</v>
      </c>
      <c r="G234" s="12" t="s">
        <v>7140</v>
      </c>
      <c r="H234" s="12" t="s">
        <v>7141</v>
      </c>
      <c r="I234" s="11" t="s">
        <v>823</v>
      </c>
      <c r="J234" s="13" t="s">
        <v>7142</v>
      </c>
      <c r="K234" s="13" t="s">
        <v>7143</v>
      </c>
      <c r="L234" s="15"/>
      <c r="M234" s="17">
        <v>1</v>
      </c>
      <c r="N234" s="14" t="str">
        <f>IF(ISERROR(HYPERLINK("#"&amp;ADDRESS(MATCH(B234,'2.ALL Recovery SEDs'!B:B,0),10,,,"2.ALL Recovery SEDs"),"See context")),"",HYPERLINK("#"&amp;ADDRESS(MATCH(B234,'2.ALL Recovery SEDs'!B:B,0),10,,,"2.ALL Recovery SEDs"),"See context"))</f>
        <v>See context</v>
      </c>
      <c r="O234" s="39"/>
      <c r="P234" s="39"/>
      <c r="Q234" s="40"/>
      <c r="R234" s="39"/>
      <c r="S234" s="39"/>
      <c r="T234" s="40"/>
      <c r="U234" s="39"/>
      <c r="V234" s="39"/>
      <c r="W234" s="40"/>
    </row>
    <row r="235" spans="1:23" s="10" customFormat="1" x14ac:dyDescent="0.25">
      <c r="A235" s="11">
        <v>4016</v>
      </c>
      <c r="B235" s="12" t="s">
        <v>7144</v>
      </c>
      <c r="C235" s="12" t="s">
        <v>7145</v>
      </c>
      <c r="D235" s="12" t="s">
        <v>6674</v>
      </c>
      <c r="E235" s="13" t="s">
        <v>1106</v>
      </c>
      <c r="F235" s="12" t="s">
        <v>6674</v>
      </c>
      <c r="G235" s="12" t="s">
        <v>7146</v>
      </c>
      <c r="H235" s="12" t="s">
        <v>7147</v>
      </c>
      <c r="I235" s="11" t="s">
        <v>823</v>
      </c>
      <c r="J235" s="13" t="s">
        <v>7148</v>
      </c>
      <c r="K235" s="13" t="s">
        <v>7149</v>
      </c>
      <c r="L235" s="15"/>
      <c r="M235" s="17">
        <v>1</v>
      </c>
      <c r="N235" s="14" t="str">
        <f>IF(ISERROR(HYPERLINK("#"&amp;ADDRESS(MATCH(B235,'2.ALL Recovery SEDs'!B:B,0),10,,,"2.ALL Recovery SEDs"),"See context")),"",HYPERLINK("#"&amp;ADDRESS(MATCH(B235,'2.ALL Recovery SEDs'!B:B,0),10,,,"2.ALL Recovery SEDs"),"See context"))</f>
        <v>See context</v>
      </c>
      <c r="O235" s="39"/>
      <c r="P235" s="39"/>
      <c r="Q235" s="40"/>
      <c r="R235" s="39"/>
      <c r="S235" s="39"/>
      <c r="T235" s="40"/>
      <c r="U235" s="39"/>
      <c r="V235" s="39"/>
      <c r="W235" s="40"/>
    </row>
    <row r="236" spans="1:23" s="10" customFormat="1" x14ac:dyDescent="0.25">
      <c r="A236" s="11">
        <v>4014</v>
      </c>
      <c r="B236" s="12" t="s">
        <v>7150</v>
      </c>
      <c r="C236" s="12" t="s">
        <v>7151</v>
      </c>
      <c r="D236" s="12" t="s">
        <v>6674</v>
      </c>
      <c r="E236" s="13" t="s">
        <v>1107</v>
      </c>
      <c r="F236" s="12" t="s">
        <v>6674</v>
      </c>
      <c r="G236" s="12" t="s">
        <v>7146</v>
      </c>
      <c r="H236" s="12" t="s">
        <v>7152</v>
      </c>
      <c r="I236" s="11" t="s">
        <v>823</v>
      </c>
      <c r="J236" s="13" t="s">
        <v>7153</v>
      </c>
      <c r="K236" s="13" t="s">
        <v>7154</v>
      </c>
      <c r="L236" s="15"/>
      <c r="M236" s="17">
        <v>1</v>
      </c>
      <c r="N236" s="14" t="str">
        <f>IF(ISERROR(HYPERLINK("#"&amp;ADDRESS(MATCH(B236,'2.ALL Recovery SEDs'!B:B,0),10,,,"2.ALL Recovery SEDs"),"See context")),"",HYPERLINK("#"&amp;ADDRESS(MATCH(B236,'2.ALL Recovery SEDs'!B:B,0),10,,,"2.ALL Recovery SEDs"),"See context"))</f>
        <v>See context</v>
      </c>
      <c r="O236" s="39"/>
      <c r="P236" s="39"/>
      <c r="Q236" s="40"/>
      <c r="R236" s="39"/>
      <c r="S236" s="39"/>
      <c r="T236" s="40"/>
      <c r="U236" s="39"/>
      <c r="V236" s="39"/>
      <c r="W236" s="40"/>
    </row>
    <row r="237" spans="1:23" s="10" customFormat="1" x14ac:dyDescent="0.25">
      <c r="A237" s="11">
        <v>428</v>
      </c>
      <c r="B237" s="12" t="s">
        <v>7155</v>
      </c>
      <c r="C237" s="12" t="s">
        <v>7156</v>
      </c>
      <c r="D237" s="12" t="s">
        <v>6674</v>
      </c>
      <c r="E237" s="13" t="s">
        <v>1071</v>
      </c>
      <c r="F237" s="12" t="s">
        <v>6674</v>
      </c>
      <c r="G237" s="12" t="s">
        <v>7140</v>
      </c>
      <c r="H237" s="12" t="s">
        <v>7157</v>
      </c>
      <c r="I237" s="11" t="s">
        <v>823</v>
      </c>
      <c r="J237" s="13" t="s">
        <v>7158</v>
      </c>
      <c r="K237" s="13" t="s">
        <v>7159</v>
      </c>
      <c r="L237" s="15"/>
      <c r="M237" s="17">
        <v>1</v>
      </c>
      <c r="N237" s="14" t="str">
        <f>IF(ISERROR(HYPERLINK("#"&amp;ADDRESS(MATCH(B237,'2.ALL Recovery SEDs'!B:B,0),10,,,"2.ALL Recovery SEDs"),"See context")),"",HYPERLINK("#"&amp;ADDRESS(MATCH(B237,'2.ALL Recovery SEDs'!B:B,0),10,,,"2.ALL Recovery SEDs"),"See context"))</f>
        <v>See context</v>
      </c>
      <c r="O237" s="39"/>
      <c r="P237" s="39"/>
      <c r="Q237" s="40"/>
      <c r="R237" s="39"/>
      <c r="S237" s="39"/>
      <c r="T237" s="40"/>
      <c r="U237" s="39"/>
      <c r="V237" s="39"/>
      <c r="W237" s="40"/>
    </row>
    <row r="238" spans="1:23" s="10" customFormat="1" ht="39.6" x14ac:dyDescent="0.25">
      <c r="A238" s="11">
        <v>3077</v>
      </c>
      <c r="B238" s="12" t="s">
        <v>7160</v>
      </c>
      <c r="C238" s="12" t="s">
        <v>7156</v>
      </c>
      <c r="D238" s="12" t="s">
        <v>6674</v>
      </c>
      <c r="E238" s="13" t="s">
        <v>1071</v>
      </c>
      <c r="F238" s="12" t="s">
        <v>6674</v>
      </c>
      <c r="G238" s="12" t="s">
        <v>7140</v>
      </c>
      <c r="H238" s="12" t="s">
        <v>7157</v>
      </c>
      <c r="I238" s="11" t="s">
        <v>840</v>
      </c>
      <c r="J238" s="13" t="s">
        <v>7161</v>
      </c>
      <c r="K238" s="13" t="s">
        <v>7162</v>
      </c>
      <c r="L238" s="15"/>
      <c r="M238" s="17">
        <v>1</v>
      </c>
      <c r="N238" s="14" t="str">
        <f>IF(ISERROR(HYPERLINK("#"&amp;ADDRESS(MATCH(B238,'2.ALL Recovery SEDs'!B:B,0),10,,,"2.ALL Recovery SEDs"),"See context")),"",HYPERLINK("#"&amp;ADDRESS(MATCH(B238,'2.ALL Recovery SEDs'!B:B,0),10,,,"2.ALL Recovery SEDs"),"See context"))</f>
        <v>See context</v>
      </c>
      <c r="O238" s="39"/>
      <c r="P238" s="39"/>
      <c r="Q238" s="40"/>
      <c r="R238" s="39"/>
      <c r="S238" s="39"/>
      <c r="T238" s="40"/>
      <c r="U238" s="39"/>
      <c r="V238" s="39"/>
      <c r="W238" s="40"/>
    </row>
    <row r="239" spans="1:23" s="10" customFormat="1" x14ac:dyDescent="0.25">
      <c r="A239" s="11">
        <v>3869</v>
      </c>
      <c r="B239" s="12" t="s">
        <v>7163</v>
      </c>
      <c r="C239" s="12" t="s">
        <v>7164</v>
      </c>
      <c r="D239" s="12" t="s">
        <v>6674</v>
      </c>
      <c r="E239" s="13" t="s">
        <v>1017</v>
      </c>
      <c r="F239" s="12" t="s">
        <v>6674</v>
      </c>
      <c r="G239" s="12" t="s">
        <v>6674</v>
      </c>
      <c r="H239" s="12" t="s">
        <v>7165</v>
      </c>
      <c r="I239" s="11" t="s">
        <v>823</v>
      </c>
      <c r="J239" s="13" t="s">
        <v>7166</v>
      </c>
      <c r="K239" s="13" t="s">
        <v>7167</v>
      </c>
      <c r="L239" s="15"/>
      <c r="M239" s="17">
        <v>1</v>
      </c>
      <c r="N239" s="14" t="str">
        <f>IF(ISERROR(HYPERLINK("#"&amp;ADDRESS(MATCH(B239,'2.ALL Recovery SEDs'!B:B,0),10,,,"2.ALL Recovery SEDs"),"See context")),"",HYPERLINK("#"&amp;ADDRESS(MATCH(B239,'2.ALL Recovery SEDs'!B:B,0),10,,,"2.ALL Recovery SEDs"),"See context"))</f>
        <v>See context</v>
      </c>
      <c r="O239" s="39"/>
      <c r="P239" s="39"/>
      <c r="Q239" s="40"/>
      <c r="R239" s="39"/>
      <c r="S239" s="39"/>
      <c r="T239" s="40"/>
      <c r="U239" s="39"/>
      <c r="V239" s="39"/>
      <c r="W239" s="40"/>
    </row>
    <row r="240" spans="1:23" s="10" customFormat="1" ht="105.6" x14ac:dyDescent="0.25">
      <c r="A240" s="11">
        <v>4034</v>
      </c>
      <c r="B240" s="12" t="s">
        <v>7168</v>
      </c>
      <c r="C240" s="12" t="s">
        <v>7164</v>
      </c>
      <c r="D240" s="12" t="s">
        <v>6674</v>
      </c>
      <c r="E240" s="13" t="s">
        <v>1017</v>
      </c>
      <c r="F240" s="12" t="s">
        <v>6674</v>
      </c>
      <c r="G240" s="12" t="s">
        <v>6674</v>
      </c>
      <c r="H240" s="12" t="s">
        <v>7165</v>
      </c>
      <c r="I240" s="11" t="s">
        <v>840</v>
      </c>
      <c r="J240" s="13" t="s">
        <v>7169</v>
      </c>
      <c r="K240" s="13" t="s">
        <v>7170</v>
      </c>
      <c r="L240" s="15"/>
      <c r="M240" s="17">
        <v>1</v>
      </c>
      <c r="N240" s="14" t="str">
        <f>IF(ISERROR(HYPERLINK("#"&amp;ADDRESS(MATCH(B240,'2.ALL Recovery SEDs'!B:B,0),10,,,"2.ALL Recovery SEDs"),"See context")),"",HYPERLINK("#"&amp;ADDRESS(MATCH(B240,'2.ALL Recovery SEDs'!B:B,0),10,,,"2.ALL Recovery SEDs"),"See context"))</f>
        <v>See context</v>
      </c>
      <c r="O240" s="39"/>
      <c r="P240" s="39"/>
      <c r="Q240" s="40"/>
      <c r="R240" s="39"/>
      <c r="S240" s="39"/>
      <c r="T240" s="40"/>
      <c r="U240" s="39"/>
      <c r="V240" s="39"/>
      <c r="W240" s="40"/>
    </row>
    <row r="241" spans="1:23" s="10" customFormat="1" x14ac:dyDescent="0.25">
      <c r="A241" s="11">
        <v>598</v>
      </c>
      <c r="B241" s="12" t="s">
        <v>7171</v>
      </c>
      <c r="C241" s="12" t="s">
        <v>7172</v>
      </c>
      <c r="D241" s="12" t="s">
        <v>6674</v>
      </c>
      <c r="E241" s="13" t="s">
        <v>1018</v>
      </c>
      <c r="F241" s="12" t="s">
        <v>6674</v>
      </c>
      <c r="G241" s="12" t="s">
        <v>1328</v>
      </c>
      <c r="H241" s="12" t="s">
        <v>7173</v>
      </c>
      <c r="I241" s="11" t="s">
        <v>823</v>
      </c>
      <c r="J241" s="13" t="s">
        <v>7174</v>
      </c>
      <c r="K241" s="13" t="s">
        <v>1418</v>
      </c>
      <c r="L241" s="15"/>
      <c r="M241" s="17">
        <v>3</v>
      </c>
      <c r="N241" s="14" t="str">
        <f>IF(ISERROR(HYPERLINK("#"&amp;ADDRESS(MATCH(B241,'2.ALL Recovery SEDs'!B:B,0),10,,,"2.ALL Recovery SEDs"),"See context")),"",HYPERLINK("#"&amp;ADDRESS(MATCH(B241,'2.ALL Recovery SEDs'!B:B,0),10,,,"2.ALL Recovery SEDs"),"See context"))</f>
        <v>See context</v>
      </c>
      <c r="O241" s="39"/>
      <c r="P241" s="39"/>
      <c r="Q241" s="40"/>
      <c r="R241" s="39"/>
      <c r="S241" s="39"/>
      <c r="T241" s="40"/>
      <c r="U241" s="39"/>
      <c r="V241" s="39"/>
      <c r="W241" s="40"/>
    </row>
    <row r="242" spans="1:23" s="10" customFormat="1" x14ac:dyDescent="0.25">
      <c r="A242" s="11">
        <v>610</v>
      </c>
      <c r="B242" s="12" t="s">
        <v>7175</v>
      </c>
      <c r="C242" s="12" t="s">
        <v>7176</v>
      </c>
      <c r="D242" s="12" t="s">
        <v>6674</v>
      </c>
      <c r="E242" s="13" t="s">
        <v>1075</v>
      </c>
      <c r="F242" s="12" t="s">
        <v>6674</v>
      </c>
      <c r="G242" s="12" t="s">
        <v>7177</v>
      </c>
      <c r="H242" s="12" t="s">
        <v>7178</v>
      </c>
      <c r="I242" s="11" t="s">
        <v>823</v>
      </c>
      <c r="J242" s="13" t="s">
        <v>1417</v>
      </c>
      <c r="K242" s="13" t="s">
        <v>1418</v>
      </c>
      <c r="L242" s="15"/>
      <c r="M242" s="17">
        <v>1</v>
      </c>
      <c r="N242" s="14" t="str">
        <f>IF(ISERROR(HYPERLINK("#"&amp;ADDRESS(MATCH(B242,'2.ALL Recovery SEDs'!B:B,0),10,,,"2.ALL Recovery SEDs"),"See context")),"",HYPERLINK("#"&amp;ADDRESS(MATCH(B242,'2.ALL Recovery SEDs'!B:B,0),10,,,"2.ALL Recovery SEDs"),"See context"))</f>
        <v>See context</v>
      </c>
      <c r="O242" s="39"/>
      <c r="P242" s="39"/>
      <c r="Q242" s="40"/>
      <c r="R242" s="39"/>
      <c r="S242" s="39"/>
      <c r="T242" s="40"/>
      <c r="U242" s="39"/>
      <c r="V242" s="39"/>
      <c r="W242" s="40"/>
    </row>
    <row r="243" spans="1:23" s="10" customFormat="1" x14ac:dyDescent="0.25">
      <c r="A243" s="11">
        <v>1479</v>
      </c>
      <c r="B243" s="12" t="s">
        <v>7320</v>
      </c>
      <c r="C243" s="12" t="s">
        <v>7321</v>
      </c>
      <c r="D243" s="12" t="s">
        <v>6674</v>
      </c>
      <c r="E243" s="13" t="s">
        <v>1076</v>
      </c>
      <c r="F243" s="12" t="s">
        <v>6674</v>
      </c>
      <c r="G243" s="12" t="s">
        <v>7177</v>
      </c>
      <c r="H243" s="12" t="s">
        <v>7322</v>
      </c>
      <c r="I243" s="11" t="s">
        <v>823</v>
      </c>
      <c r="J243" s="13" t="s">
        <v>7323</v>
      </c>
      <c r="K243" s="13" t="s">
        <v>7324</v>
      </c>
      <c r="L243" s="15"/>
      <c r="M243" s="17">
        <v>1</v>
      </c>
      <c r="N243" s="14" t="str">
        <f>IF(ISERROR(HYPERLINK("#"&amp;ADDRESS(MATCH(B243,'2.ALL Recovery SEDs'!B:B,0),10,,,"2.ALL Recovery SEDs"),"See context")),"",HYPERLINK("#"&amp;ADDRESS(MATCH(B243,'2.ALL Recovery SEDs'!B:B,0),10,,,"2.ALL Recovery SEDs"),"See context"))</f>
        <v>See context</v>
      </c>
      <c r="O243" s="39"/>
      <c r="P243" s="39"/>
      <c r="Q243" s="40"/>
      <c r="R243" s="39"/>
      <c r="S243" s="39"/>
      <c r="T243" s="40"/>
      <c r="U243" s="39"/>
      <c r="V243" s="39"/>
      <c r="W243" s="40"/>
    </row>
    <row r="244" spans="1:23" s="10" customFormat="1" x14ac:dyDescent="0.25">
      <c r="A244" s="11">
        <v>835</v>
      </c>
      <c r="B244" s="12" t="s">
        <v>7325</v>
      </c>
      <c r="C244" s="12" t="s">
        <v>7326</v>
      </c>
      <c r="D244" s="12" t="s">
        <v>6674</v>
      </c>
      <c r="E244" s="13" t="s">
        <v>1077</v>
      </c>
      <c r="F244" s="12" t="s">
        <v>6674</v>
      </c>
      <c r="G244" s="12" t="s">
        <v>7327</v>
      </c>
      <c r="H244" s="12" t="s">
        <v>7328</v>
      </c>
      <c r="I244" s="11" t="s">
        <v>823</v>
      </c>
      <c r="J244" s="13" t="s">
        <v>7329</v>
      </c>
      <c r="K244" s="13" t="s">
        <v>7330</v>
      </c>
      <c r="L244" s="15"/>
      <c r="M244" s="17">
        <v>1</v>
      </c>
      <c r="N244" s="14" t="str">
        <f>IF(ISERROR(HYPERLINK("#"&amp;ADDRESS(MATCH(B244,'2.ALL Recovery SEDs'!B:B,0),10,,,"2.ALL Recovery SEDs"),"See context")),"",HYPERLINK("#"&amp;ADDRESS(MATCH(B244,'2.ALL Recovery SEDs'!B:B,0),10,,,"2.ALL Recovery SEDs"),"See context"))</f>
        <v>See context</v>
      </c>
      <c r="O244" s="39"/>
      <c r="P244" s="39"/>
      <c r="Q244" s="40"/>
      <c r="R244" s="39"/>
      <c r="S244" s="39"/>
      <c r="T244" s="40"/>
      <c r="U244" s="39"/>
      <c r="V244" s="39"/>
      <c r="W244" s="40"/>
    </row>
    <row r="245" spans="1:23" s="10" customFormat="1" ht="26.4" x14ac:dyDescent="0.25">
      <c r="A245" s="11">
        <v>893</v>
      </c>
      <c r="B245" s="12" t="s">
        <v>7331</v>
      </c>
      <c r="C245" s="12" t="s">
        <v>7326</v>
      </c>
      <c r="D245" s="12" t="s">
        <v>6674</v>
      </c>
      <c r="E245" s="13" t="s">
        <v>1077</v>
      </c>
      <c r="F245" s="12" t="s">
        <v>6674</v>
      </c>
      <c r="G245" s="12" t="s">
        <v>7327</v>
      </c>
      <c r="H245" s="12" t="s">
        <v>7328</v>
      </c>
      <c r="I245" s="11" t="s">
        <v>840</v>
      </c>
      <c r="J245" s="13" t="s">
        <v>7332</v>
      </c>
      <c r="K245" s="13" t="s">
        <v>7333</v>
      </c>
      <c r="L245" s="15"/>
      <c r="M245" s="17">
        <v>1</v>
      </c>
      <c r="N245" s="14" t="str">
        <f>IF(ISERROR(HYPERLINK("#"&amp;ADDRESS(MATCH(B245,'2.ALL Recovery SEDs'!B:B,0),10,,,"2.ALL Recovery SEDs"),"See context")),"",HYPERLINK("#"&amp;ADDRESS(MATCH(B245,'2.ALL Recovery SEDs'!B:B,0),10,,,"2.ALL Recovery SEDs"),"See context"))</f>
        <v>See context</v>
      </c>
      <c r="O245" s="39"/>
      <c r="P245" s="39"/>
      <c r="Q245" s="40"/>
      <c r="R245" s="39"/>
      <c r="S245" s="39"/>
      <c r="T245" s="40"/>
      <c r="U245" s="39"/>
      <c r="V245" s="39"/>
      <c r="W245" s="40"/>
    </row>
    <row r="246" spans="1:23" s="10" customFormat="1" x14ac:dyDescent="0.25">
      <c r="A246" s="11">
        <v>844</v>
      </c>
      <c r="B246" s="12" t="s">
        <v>7334</v>
      </c>
      <c r="C246" s="12" t="s">
        <v>7335</v>
      </c>
      <c r="D246" s="12" t="s">
        <v>6674</v>
      </c>
      <c r="E246" s="13" t="s">
        <v>1325</v>
      </c>
      <c r="F246" s="12" t="s">
        <v>6674</v>
      </c>
      <c r="G246" s="12" t="s">
        <v>7327</v>
      </c>
      <c r="H246" s="12" t="s">
        <v>7336</v>
      </c>
      <c r="I246" s="11" t="s">
        <v>823</v>
      </c>
      <c r="J246" s="13" t="s">
        <v>7337</v>
      </c>
      <c r="K246" s="13" t="s">
        <v>6644</v>
      </c>
      <c r="L246" s="15"/>
      <c r="M246" s="17">
        <v>1</v>
      </c>
      <c r="N246" s="14" t="str">
        <f>IF(ISERROR(HYPERLINK("#"&amp;ADDRESS(MATCH(B246,'2.ALL Recovery SEDs'!B:B,0),10,,,"2.ALL Recovery SEDs"),"See context")),"",HYPERLINK("#"&amp;ADDRESS(MATCH(B246,'2.ALL Recovery SEDs'!B:B,0),10,,,"2.ALL Recovery SEDs"),"See context"))</f>
        <v>See context</v>
      </c>
      <c r="O246" s="39"/>
      <c r="P246" s="39"/>
      <c r="Q246" s="40"/>
      <c r="R246" s="39"/>
      <c r="S246" s="39"/>
      <c r="T246" s="40"/>
      <c r="U246" s="39"/>
      <c r="V246" s="39"/>
      <c r="W246" s="40"/>
    </row>
    <row r="247" spans="1:23" s="10" customFormat="1" ht="39.6" x14ac:dyDescent="0.25">
      <c r="A247" s="11">
        <v>904</v>
      </c>
      <c r="B247" s="12" t="s">
        <v>7338</v>
      </c>
      <c r="C247" s="12" t="s">
        <v>7335</v>
      </c>
      <c r="D247" s="12" t="s">
        <v>6674</v>
      </c>
      <c r="E247" s="13" t="s">
        <v>1325</v>
      </c>
      <c r="F247" s="12" t="s">
        <v>6674</v>
      </c>
      <c r="G247" s="12" t="s">
        <v>7327</v>
      </c>
      <c r="H247" s="12" t="s">
        <v>7336</v>
      </c>
      <c r="I247" s="11" t="s">
        <v>840</v>
      </c>
      <c r="J247" s="13" t="s">
        <v>7339</v>
      </c>
      <c r="K247" s="13" t="s">
        <v>7340</v>
      </c>
      <c r="L247" s="15"/>
      <c r="M247" s="17">
        <v>1</v>
      </c>
      <c r="N247" s="14" t="str">
        <f>IF(ISERROR(HYPERLINK("#"&amp;ADDRESS(MATCH(B247,'2.ALL Recovery SEDs'!B:B,0),10,,,"2.ALL Recovery SEDs"),"See context")),"",HYPERLINK("#"&amp;ADDRESS(MATCH(B247,'2.ALL Recovery SEDs'!B:B,0),10,,,"2.ALL Recovery SEDs"),"See context"))</f>
        <v>See context</v>
      </c>
      <c r="O247" s="39"/>
      <c r="P247" s="39"/>
      <c r="Q247" s="40"/>
      <c r="R247" s="39"/>
      <c r="S247" s="39"/>
      <c r="T247" s="40"/>
      <c r="U247" s="39"/>
      <c r="V247" s="39"/>
      <c r="W247" s="40"/>
    </row>
    <row r="248" spans="1:23" s="10" customFormat="1" x14ac:dyDescent="0.25">
      <c r="A248" s="11">
        <v>885</v>
      </c>
      <c r="B248" s="12" t="s">
        <v>7341</v>
      </c>
      <c r="C248" s="12" t="s">
        <v>7342</v>
      </c>
      <c r="D248" s="12" t="s">
        <v>6674</v>
      </c>
      <c r="E248" s="13" t="s">
        <v>7343</v>
      </c>
      <c r="F248" s="12" t="s">
        <v>6674</v>
      </c>
      <c r="G248" s="12" t="s">
        <v>7327</v>
      </c>
      <c r="H248" s="12" t="s">
        <v>7344</v>
      </c>
      <c r="I248" s="11" t="s">
        <v>823</v>
      </c>
      <c r="J248" s="13" t="s">
        <v>7345</v>
      </c>
      <c r="K248" s="13" t="s">
        <v>7346</v>
      </c>
      <c r="L248" s="15"/>
      <c r="M248" s="17">
        <v>1</v>
      </c>
      <c r="N248" s="14" t="str">
        <f>IF(ISERROR(HYPERLINK("#"&amp;ADDRESS(MATCH(B248,'2.ALL Recovery SEDs'!B:B,0),10,,,"2.ALL Recovery SEDs"),"See context")),"",HYPERLINK("#"&amp;ADDRESS(MATCH(B248,'2.ALL Recovery SEDs'!B:B,0),10,,,"2.ALL Recovery SEDs"),"See context"))</f>
        <v>See context</v>
      </c>
      <c r="O248" s="39"/>
      <c r="P248" s="39"/>
      <c r="Q248" s="40"/>
      <c r="R248" s="39"/>
      <c r="S248" s="39"/>
      <c r="T248" s="40"/>
      <c r="U248" s="39"/>
      <c r="V248" s="39"/>
      <c r="W248" s="40"/>
    </row>
    <row r="249" spans="1:23" s="10" customFormat="1" ht="39.6" x14ac:dyDescent="0.25">
      <c r="A249" s="11">
        <v>802</v>
      </c>
      <c r="B249" s="12" t="s">
        <v>7347</v>
      </c>
      <c r="C249" s="12" t="s">
        <v>7342</v>
      </c>
      <c r="D249" s="12" t="s">
        <v>6674</v>
      </c>
      <c r="E249" s="13" t="s">
        <v>7343</v>
      </c>
      <c r="F249" s="12" t="s">
        <v>6674</v>
      </c>
      <c r="G249" s="12" t="s">
        <v>7327</v>
      </c>
      <c r="H249" s="12" t="s">
        <v>7344</v>
      </c>
      <c r="I249" s="11" t="s">
        <v>840</v>
      </c>
      <c r="J249" s="13" t="s">
        <v>7348</v>
      </c>
      <c r="K249" s="13" t="s">
        <v>7349</v>
      </c>
      <c r="L249" s="15"/>
      <c r="M249" s="17">
        <v>1</v>
      </c>
      <c r="N249" s="14" t="str">
        <f>IF(ISERROR(HYPERLINK("#"&amp;ADDRESS(MATCH(B249,'2.ALL Recovery SEDs'!B:B,0),10,,,"2.ALL Recovery SEDs"),"See context")),"",HYPERLINK("#"&amp;ADDRESS(MATCH(B249,'2.ALL Recovery SEDs'!B:B,0),10,,,"2.ALL Recovery SEDs"),"See context"))</f>
        <v>See context</v>
      </c>
      <c r="O249" s="39"/>
      <c r="P249" s="39"/>
      <c r="Q249" s="40"/>
      <c r="R249" s="39"/>
      <c r="S249" s="39"/>
      <c r="T249" s="40"/>
      <c r="U249" s="39"/>
      <c r="V249" s="39"/>
      <c r="W249" s="40"/>
    </row>
    <row r="250" spans="1:23" s="10" customFormat="1" x14ac:dyDescent="0.25">
      <c r="A250" s="11">
        <v>2110</v>
      </c>
      <c r="B250" s="12" t="s">
        <v>7350</v>
      </c>
      <c r="C250" s="12" t="s">
        <v>7351</v>
      </c>
      <c r="D250" s="12" t="s">
        <v>6674</v>
      </c>
      <c r="E250" s="13" t="s">
        <v>7352</v>
      </c>
      <c r="F250" s="12" t="s">
        <v>6674</v>
      </c>
      <c r="G250" s="12" t="s">
        <v>7327</v>
      </c>
      <c r="H250" s="12" t="s">
        <v>7353</v>
      </c>
      <c r="I250" s="11" t="s">
        <v>823</v>
      </c>
      <c r="J250" s="13" t="s">
        <v>7354</v>
      </c>
      <c r="K250" s="13" t="s">
        <v>7355</v>
      </c>
      <c r="L250" s="15"/>
      <c r="M250" s="17">
        <v>1</v>
      </c>
      <c r="N250" s="14" t="str">
        <f>IF(ISERROR(HYPERLINK("#"&amp;ADDRESS(MATCH(B250,'2.ALL Recovery SEDs'!B:B,0),10,,,"2.ALL Recovery SEDs"),"See context")),"",HYPERLINK("#"&amp;ADDRESS(MATCH(B250,'2.ALL Recovery SEDs'!B:B,0),10,,,"2.ALL Recovery SEDs"),"See context"))</f>
        <v>See context</v>
      </c>
      <c r="O250" s="39"/>
      <c r="P250" s="39"/>
      <c r="Q250" s="40"/>
      <c r="R250" s="39"/>
      <c r="S250" s="39"/>
      <c r="T250" s="40"/>
      <c r="U250" s="39"/>
      <c r="V250" s="39"/>
      <c r="W250" s="40"/>
    </row>
    <row r="251" spans="1:23" s="10" customFormat="1" ht="66" x14ac:dyDescent="0.25">
      <c r="A251" s="11">
        <v>1128</v>
      </c>
      <c r="B251" s="12" t="s">
        <v>7356</v>
      </c>
      <c r="C251" s="12" t="s">
        <v>7351</v>
      </c>
      <c r="D251" s="12" t="s">
        <v>6674</v>
      </c>
      <c r="E251" s="13" t="s">
        <v>7352</v>
      </c>
      <c r="F251" s="12" t="s">
        <v>6674</v>
      </c>
      <c r="G251" s="12" t="s">
        <v>7327</v>
      </c>
      <c r="H251" s="12" t="s">
        <v>7353</v>
      </c>
      <c r="I251" s="11" t="s">
        <v>840</v>
      </c>
      <c r="J251" s="13" t="s">
        <v>7357</v>
      </c>
      <c r="K251" s="13" t="s">
        <v>7358</v>
      </c>
      <c r="L251" s="15"/>
      <c r="M251" s="17">
        <v>1</v>
      </c>
      <c r="N251" s="14" t="str">
        <f>IF(ISERROR(HYPERLINK("#"&amp;ADDRESS(MATCH(B251,'2.ALL Recovery SEDs'!B:B,0),10,,,"2.ALL Recovery SEDs"),"See context")),"",HYPERLINK("#"&amp;ADDRESS(MATCH(B251,'2.ALL Recovery SEDs'!B:B,0),10,,,"2.ALL Recovery SEDs"),"See context"))</f>
        <v>See context</v>
      </c>
      <c r="O251" s="39"/>
      <c r="P251" s="39"/>
      <c r="Q251" s="40"/>
      <c r="R251" s="39"/>
      <c r="S251" s="39"/>
      <c r="T251" s="40"/>
      <c r="U251" s="39"/>
      <c r="V251" s="39"/>
      <c r="W251" s="40"/>
    </row>
    <row r="252" spans="1:23" s="10" customFormat="1" ht="26.4" x14ac:dyDescent="0.25">
      <c r="A252" s="11">
        <v>3217</v>
      </c>
      <c r="B252" s="12" t="s">
        <v>7359</v>
      </c>
      <c r="C252" s="12" t="s">
        <v>7360</v>
      </c>
      <c r="D252" s="12" t="s">
        <v>6674</v>
      </c>
      <c r="E252" s="13" t="s">
        <v>7361</v>
      </c>
      <c r="F252" s="12" t="s">
        <v>6674</v>
      </c>
      <c r="G252" s="12" t="s">
        <v>7327</v>
      </c>
      <c r="H252" s="12" t="s">
        <v>7362</v>
      </c>
      <c r="I252" s="11" t="s">
        <v>823</v>
      </c>
      <c r="J252" s="13" t="s">
        <v>7363</v>
      </c>
      <c r="K252" s="13" t="s">
        <v>7364</v>
      </c>
      <c r="L252" s="15"/>
      <c r="M252" s="17">
        <v>1</v>
      </c>
      <c r="N252" s="14" t="str">
        <f>IF(ISERROR(HYPERLINK("#"&amp;ADDRESS(MATCH(B252,'2.ALL Recovery SEDs'!B:B,0),10,,,"2.ALL Recovery SEDs"),"See context")),"",HYPERLINK("#"&amp;ADDRESS(MATCH(B252,'2.ALL Recovery SEDs'!B:B,0),10,,,"2.ALL Recovery SEDs"),"See context"))</f>
        <v>See context</v>
      </c>
      <c r="O252" s="39"/>
      <c r="P252" s="39"/>
      <c r="Q252" s="40"/>
      <c r="R252" s="39"/>
      <c r="S252" s="39"/>
      <c r="T252" s="40"/>
      <c r="U252" s="39"/>
      <c r="V252" s="39"/>
      <c r="W252" s="40"/>
    </row>
    <row r="253" spans="1:23" s="10" customFormat="1" ht="52.8" x14ac:dyDescent="0.25">
      <c r="A253" s="11">
        <v>1022</v>
      </c>
      <c r="B253" s="12" t="s">
        <v>7365</v>
      </c>
      <c r="C253" s="12" t="s">
        <v>7360</v>
      </c>
      <c r="D253" s="12" t="s">
        <v>6674</v>
      </c>
      <c r="E253" s="13" t="s">
        <v>7361</v>
      </c>
      <c r="F253" s="12" t="s">
        <v>6674</v>
      </c>
      <c r="G253" s="12" t="s">
        <v>7327</v>
      </c>
      <c r="H253" s="12" t="s">
        <v>7362</v>
      </c>
      <c r="I253" s="11" t="s">
        <v>840</v>
      </c>
      <c r="J253" s="13" t="s">
        <v>7366</v>
      </c>
      <c r="K253" s="13" t="s">
        <v>7367</v>
      </c>
      <c r="L253" s="15"/>
      <c r="M253" s="17">
        <v>1</v>
      </c>
      <c r="N253" s="14" t="str">
        <f>IF(ISERROR(HYPERLINK("#"&amp;ADDRESS(MATCH(B253,'2.ALL Recovery SEDs'!B:B,0),10,,,"2.ALL Recovery SEDs"),"See context")),"",HYPERLINK("#"&amp;ADDRESS(MATCH(B253,'2.ALL Recovery SEDs'!B:B,0),10,,,"2.ALL Recovery SEDs"),"See context"))</f>
        <v>See context</v>
      </c>
      <c r="O253" s="39"/>
      <c r="P253" s="39"/>
      <c r="Q253" s="40"/>
      <c r="R253" s="39"/>
      <c r="S253" s="39"/>
      <c r="T253" s="40"/>
      <c r="U253" s="39"/>
      <c r="V253" s="39"/>
      <c r="W253" s="40"/>
    </row>
    <row r="254" spans="1:23" s="10" customFormat="1" x14ac:dyDescent="0.25">
      <c r="A254" s="11">
        <v>2450</v>
      </c>
      <c r="B254" s="12" t="s">
        <v>7368</v>
      </c>
      <c r="C254" s="12" t="s">
        <v>7369</v>
      </c>
      <c r="D254" s="12" t="s">
        <v>6674</v>
      </c>
      <c r="E254" s="13" t="s">
        <v>1020</v>
      </c>
      <c r="F254" s="12" t="s">
        <v>6674</v>
      </c>
      <c r="G254" s="12" t="s">
        <v>6674</v>
      </c>
      <c r="H254" s="12" t="s">
        <v>7370</v>
      </c>
      <c r="I254" s="11" t="s">
        <v>823</v>
      </c>
      <c r="J254" s="13" t="s">
        <v>7371</v>
      </c>
      <c r="K254" s="13" t="s">
        <v>4765</v>
      </c>
      <c r="L254" s="15"/>
      <c r="M254" s="17">
        <v>1</v>
      </c>
      <c r="N254" s="14" t="str">
        <f>IF(ISERROR(HYPERLINK("#"&amp;ADDRESS(MATCH(B254,'2.ALL Recovery SEDs'!B:B,0),10,,,"2.ALL Recovery SEDs"),"See context")),"",HYPERLINK("#"&amp;ADDRESS(MATCH(B254,'2.ALL Recovery SEDs'!B:B,0),10,,,"2.ALL Recovery SEDs"),"See context"))</f>
        <v>See context</v>
      </c>
      <c r="O254" s="39"/>
      <c r="P254" s="39"/>
      <c r="Q254" s="40"/>
      <c r="R254" s="39"/>
      <c r="S254" s="39"/>
      <c r="T254" s="40"/>
      <c r="U254" s="39"/>
      <c r="V254" s="39"/>
      <c r="W254" s="40"/>
    </row>
    <row r="255" spans="1:23" s="10" customFormat="1" ht="52.8" x14ac:dyDescent="0.25">
      <c r="A255" s="11">
        <v>3985</v>
      </c>
      <c r="B255" s="12" t="s">
        <v>7372</v>
      </c>
      <c r="C255" s="12" t="s">
        <v>7369</v>
      </c>
      <c r="D255" s="12" t="s">
        <v>6674</v>
      </c>
      <c r="E255" s="13" t="s">
        <v>1020</v>
      </c>
      <c r="F255" s="12" t="s">
        <v>6674</v>
      </c>
      <c r="G255" s="12" t="s">
        <v>6674</v>
      </c>
      <c r="H255" s="12" t="s">
        <v>7370</v>
      </c>
      <c r="I255" s="11" t="s">
        <v>840</v>
      </c>
      <c r="J255" s="13" t="s">
        <v>7373</v>
      </c>
      <c r="K255" s="13" t="s">
        <v>7374</v>
      </c>
      <c r="L255" s="15"/>
      <c r="M255" s="17">
        <v>1</v>
      </c>
      <c r="N255" s="14" t="str">
        <f>IF(ISERROR(HYPERLINK("#"&amp;ADDRESS(MATCH(B255,'2.ALL Recovery SEDs'!B:B,0),10,,,"2.ALL Recovery SEDs"),"See context")),"",HYPERLINK("#"&amp;ADDRESS(MATCH(B255,'2.ALL Recovery SEDs'!B:B,0),10,,,"2.ALL Recovery SEDs"),"See context"))</f>
        <v>See context</v>
      </c>
      <c r="O255" s="39"/>
      <c r="P255" s="39"/>
      <c r="Q255" s="40"/>
      <c r="R255" s="39"/>
      <c r="S255" s="39"/>
      <c r="T255" s="40"/>
      <c r="U255" s="39"/>
      <c r="V255" s="39"/>
      <c r="W255" s="40"/>
    </row>
    <row r="256" spans="1:23" s="10" customFormat="1" x14ac:dyDescent="0.25">
      <c r="A256" s="11">
        <v>4031</v>
      </c>
      <c r="B256" s="12" t="s">
        <v>7375</v>
      </c>
      <c r="C256" s="12" t="s">
        <v>716</v>
      </c>
      <c r="D256" s="12" t="s">
        <v>6674</v>
      </c>
      <c r="E256" s="13" t="s">
        <v>1022</v>
      </c>
      <c r="F256" s="12" t="s">
        <v>6674</v>
      </c>
      <c r="G256" s="12" t="s">
        <v>7376</v>
      </c>
      <c r="H256" s="12" t="s">
        <v>7377</v>
      </c>
      <c r="I256" s="11" t="s">
        <v>823</v>
      </c>
      <c r="J256" s="13" t="s">
        <v>7378</v>
      </c>
      <c r="K256" s="13" t="s">
        <v>7379</v>
      </c>
      <c r="L256" s="15"/>
      <c r="M256" s="17">
        <v>1</v>
      </c>
      <c r="N256" s="14" t="str">
        <f>IF(ISERROR(HYPERLINK("#"&amp;ADDRESS(MATCH(B256,'2.ALL Recovery SEDs'!B:B,0),10,,,"2.ALL Recovery SEDs"),"See context")),"",HYPERLINK("#"&amp;ADDRESS(MATCH(B256,'2.ALL Recovery SEDs'!B:B,0),10,,,"2.ALL Recovery SEDs"),"See context"))</f>
        <v>See context</v>
      </c>
      <c r="O256" s="39"/>
      <c r="P256" s="39"/>
      <c r="Q256" s="40"/>
      <c r="R256" s="39"/>
      <c r="S256" s="39"/>
      <c r="T256" s="40"/>
      <c r="U256" s="39"/>
      <c r="V256" s="39"/>
      <c r="W256" s="40"/>
    </row>
    <row r="257" spans="1:23" s="10" customFormat="1" ht="39.6" x14ac:dyDescent="0.25">
      <c r="A257" s="11">
        <v>2935</v>
      </c>
      <c r="B257" s="12" t="s">
        <v>7380</v>
      </c>
      <c r="C257" s="12" t="s">
        <v>7381</v>
      </c>
      <c r="D257" s="12" t="s">
        <v>6674</v>
      </c>
      <c r="E257" s="13" t="s">
        <v>1027</v>
      </c>
      <c r="F257" s="12" t="s">
        <v>6674</v>
      </c>
      <c r="G257" s="12" t="s">
        <v>7376</v>
      </c>
      <c r="H257" s="12" t="s">
        <v>7382</v>
      </c>
      <c r="I257" s="11" t="s">
        <v>1034</v>
      </c>
      <c r="J257" s="13" t="s">
        <v>7383</v>
      </c>
      <c r="K257" s="13" t="s">
        <v>7384</v>
      </c>
      <c r="L257" s="15"/>
      <c r="M257" s="17">
        <v>1</v>
      </c>
      <c r="N257" s="14" t="str">
        <f>IF(ISERROR(HYPERLINK("#"&amp;ADDRESS(MATCH(B257,'2.ALL Recovery SEDs'!B:B,0),10,,,"2.ALL Recovery SEDs"),"See context")),"",HYPERLINK("#"&amp;ADDRESS(MATCH(B257,'2.ALL Recovery SEDs'!B:B,0),10,,,"2.ALL Recovery SEDs"),"See context"))</f>
        <v>See context</v>
      </c>
      <c r="O257" s="39"/>
      <c r="P257" s="39"/>
      <c r="Q257" s="40"/>
      <c r="R257" s="39"/>
      <c r="S257" s="39"/>
      <c r="T257" s="40"/>
      <c r="U257" s="39"/>
      <c r="V257" s="39"/>
      <c r="W257" s="40"/>
    </row>
    <row r="258" spans="1:23" s="10" customFormat="1" ht="26.4" x14ac:dyDescent="0.25">
      <c r="A258" s="11">
        <v>3883</v>
      </c>
      <c r="B258" s="12" t="s">
        <v>7385</v>
      </c>
      <c r="C258" s="12" t="s">
        <v>7386</v>
      </c>
      <c r="D258" s="12" t="s">
        <v>6674</v>
      </c>
      <c r="E258" s="13" t="s">
        <v>1028</v>
      </c>
      <c r="F258" s="12" t="s">
        <v>6674</v>
      </c>
      <c r="G258" s="12" t="s">
        <v>7387</v>
      </c>
      <c r="H258" s="12" t="s">
        <v>7388</v>
      </c>
      <c r="I258" s="11" t="s">
        <v>823</v>
      </c>
      <c r="J258" s="13" t="s">
        <v>7389</v>
      </c>
      <c r="K258" s="13" t="s">
        <v>7390</v>
      </c>
      <c r="L258" s="15"/>
      <c r="M258" s="17">
        <v>1</v>
      </c>
      <c r="N258" s="14" t="str">
        <f>IF(ISERROR(HYPERLINK("#"&amp;ADDRESS(MATCH(B258,'2.ALL Recovery SEDs'!B:B,0),10,,,"2.ALL Recovery SEDs"),"See context")),"",HYPERLINK("#"&amp;ADDRESS(MATCH(B258,'2.ALL Recovery SEDs'!B:B,0),10,,,"2.ALL Recovery SEDs"),"See context"))</f>
        <v>See context</v>
      </c>
      <c r="O258" s="39"/>
      <c r="P258" s="39"/>
      <c r="Q258" s="40"/>
      <c r="R258" s="39"/>
      <c r="S258" s="39"/>
      <c r="T258" s="40"/>
      <c r="U258" s="39"/>
      <c r="V258" s="39"/>
      <c r="W258" s="40"/>
    </row>
    <row r="259" spans="1:23" s="10" customFormat="1" ht="39.6" x14ac:dyDescent="0.25">
      <c r="A259" s="11">
        <v>3882</v>
      </c>
      <c r="B259" s="12" t="s">
        <v>7391</v>
      </c>
      <c r="C259" s="12" t="s">
        <v>7392</v>
      </c>
      <c r="D259" s="12" t="s">
        <v>6674</v>
      </c>
      <c r="E259" s="13" t="s">
        <v>1431</v>
      </c>
      <c r="F259" s="12" t="s">
        <v>6674</v>
      </c>
      <c r="G259" s="12" t="s">
        <v>7387</v>
      </c>
      <c r="H259" s="12" t="s">
        <v>7393</v>
      </c>
      <c r="I259" s="11" t="s">
        <v>823</v>
      </c>
      <c r="J259" s="13" t="s">
        <v>7394</v>
      </c>
      <c r="K259" s="13" t="s">
        <v>7395</v>
      </c>
      <c r="L259" s="15"/>
      <c r="M259" s="17">
        <v>1</v>
      </c>
      <c r="N259" s="14" t="str">
        <f>IF(ISERROR(HYPERLINK("#"&amp;ADDRESS(MATCH(B259,'2.ALL Recovery SEDs'!B:B,0),10,,,"2.ALL Recovery SEDs"),"See context")),"",HYPERLINK("#"&amp;ADDRESS(MATCH(B259,'2.ALL Recovery SEDs'!B:B,0),10,,,"2.ALL Recovery SEDs"),"See context"))</f>
        <v>See context</v>
      </c>
      <c r="O259" s="39"/>
      <c r="P259" s="39"/>
      <c r="Q259" s="40"/>
      <c r="R259" s="39"/>
      <c r="S259" s="39"/>
      <c r="T259" s="40"/>
      <c r="U259" s="39"/>
      <c r="V259" s="39"/>
      <c r="W259" s="40"/>
    </row>
    <row r="260" spans="1:23" s="10" customFormat="1" x14ac:dyDescent="0.25">
      <c r="A260" s="11">
        <v>199</v>
      </c>
      <c r="B260" s="12" t="s">
        <v>7401</v>
      </c>
      <c r="C260" s="12" t="s">
        <v>7402</v>
      </c>
      <c r="D260" s="12" t="s">
        <v>6674</v>
      </c>
      <c r="E260" s="13" t="s">
        <v>1072</v>
      </c>
      <c r="F260" s="12" t="s">
        <v>6674</v>
      </c>
      <c r="G260" s="12" t="s">
        <v>6674</v>
      </c>
      <c r="H260" s="12" t="s">
        <v>7403</v>
      </c>
      <c r="I260" s="11" t="s">
        <v>823</v>
      </c>
      <c r="J260" s="13" t="s">
        <v>7404</v>
      </c>
      <c r="K260" s="13" t="s">
        <v>7405</v>
      </c>
      <c r="L260" s="15"/>
      <c r="M260" s="17">
        <v>1</v>
      </c>
      <c r="N260" s="14" t="str">
        <f>IF(ISERROR(HYPERLINK("#"&amp;ADDRESS(MATCH(B260,'2.ALL Recovery SEDs'!B:B,0),10,,,"2.ALL Recovery SEDs"),"See context")),"",HYPERLINK("#"&amp;ADDRESS(MATCH(B260,'2.ALL Recovery SEDs'!B:B,0),10,,,"2.ALL Recovery SEDs"),"See context"))</f>
        <v>See context</v>
      </c>
      <c r="O260" s="39"/>
      <c r="P260" s="39"/>
      <c r="Q260" s="40"/>
      <c r="R260" s="39"/>
      <c r="S260" s="39"/>
      <c r="T260" s="40"/>
      <c r="U260" s="39"/>
      <c r="V260" s="39"/>
      <c r="W260" s="40"/>
    </row>
    <row r="261" spans="1:23" s="10" customFormat="1" ht="92.4" x14ac:dyDescent="0.25">
      <c r="A261" s="11">
        <v>3999</v>
      </c>
      <c r="B261" s="12" t="s">
        <v>7406</v>
      </c>
      <c r="C261" s="12" t="s">
        <v>7402</v>
      </c>
      <c r="D261" s="12" t="s">
        <v>6674</v>
      </c>
      <c r="E261" s="13" t="s">
        <v>1072</v>
      </c>
      <c r="F261" s="12" t="s">
        <v>6674</v>
      </c>
      <c r="G261" s="12" t="s">
        <v>6674</v>
      </c>
      <c r="H261" s="12" t="s">
        <v>7403</v>
      </c>
      <c r="I261" s="11" t="s">
        <v>840</v>
      </c>
      <c r="J261" s="13" t="s">
        <v>7407</v>
      </c>
      <c r="K261" s="13" t="s">
        <v>7408</v>
      </c>
      <c r="L261" s="15"/>
      <c r="M261" s="17">
        <v>1</v>
      </c>
      <c r="N261" s="14" t="str">
        <f>IF(ISERROR(HYPERLINK("#"&amp;ADDRESS(MATCH(B261,'2.ALL Recovery SEDs'!B:B,0),10,,,"2.ALL Recovery SEDs"),"See context")),"",HYPERLINK("#"&amp;ADDRESS(MATCH(B261,'2.ALL Recovery SEDs'!B:B,0),10,,,"2.ALL Recovery SEDs"),"See context"))</f>
        <v>See context</v>
      </c>
      <c r="O261" s="39"/>
      <c r="P261" s="39"/>
      <c r="Q261" s="40"/>
      <c r="R261" s="39"/>
      <c r="S261" s="39"/>
      <c r="T261" s="40"/>
      <c r="U261" s="39"/>
      <c r="V261" s="39"/>
      <c r="W261" s="40"/>
    </row>
    <row r="262" spans="1:23" s="10" customFormat="1" x14ac:dyDescent="0.25">
      <c r="A262" s="11">
        <v>2478</v>
      </c>
      <c r="B262" s="12" t="s">
        <v>7409</v>
      </c>
      <c r="C262" s="12" t="s">
        <v>392</v>
      </c>
      <c r="D262" s="12" t="s">
        <v>6674</v>
      </c>
      <c r="E262" s="13" t="s">
        <v>89</v>
      </c>
      <c r="F262" s="12" t="s">
        <v>6674</v>
      </c>
      <c r="G262" s="12" t="s">
        <v>7410</v>
      </c>
      <c r="H262" s="12" t="s">
        <v>7411</v>
      </c>
      <c r="I262" s="11" t="s">
        <v>823</v>
      </c>
      <c r="J262" s="13" t="s">
        <v>7412</v>
      </c>
      <c r="K262" s="13" t="s">
        <v>7413</v>
      </c>
      <c r="L262" s="15"/>
      <c r="M262" s="17">
        <v>1</v>
      </c>
      <c r="N262" s="14" t="str">
        <f>IF(ISERROR(HYPERLINK("#"&amp;ADDRESS(MATCH(B262,'2.ALL Recovery SEDs'!B:B,0),10,,,"2.ALL Recovery SEDs"),"See context")),"",HYPERLINK("#"&amp;ADDRESS(MATCH(B262,'2.ALL Recovery SEDs'!B:B,0),10,,,"2.ALL Recovery SEDs"),"See context"))</f>
        <v>See context</v>
      </c>
      <c r="O262" s="39"/>
      <c r="P262" s="39"/>
      <c r="Q262" s="40"/>
      <c r="R262" s="39"/>
      <c r="S262" s="39"/>
      <c r="T262" s="40"/>
      <c r="U262" s="39"/>
      <c r="V262" s="39"/>
      <c r="W262" s="40"/>
    </row>
    <row r="263" spans="1:23" s="10" customFormat="1" ht="26.4" x14ac:dyDescent="0.25">
      <c r="A263" s="11">
        <v>2954</v>
      </c>
      <c r="B263" s="12" t="s">
        <v>7414</v>
      </c>
      <c r="C263" s="12" t="s">
        <v>7415</v>
      </c>
      <c r="D263" s="12" t="s">
        <v>6674</v>
      </c>
      <c r="E263" s="13" t="s">
        <v>1080</v>
      </c>
      <c r="F263" s="12" t="s">
        <v>6674</v>
      </c>
      <c r="G263" s="12" t="s">
        <v>6674</v>
      </c>
      <c r="H263" s="12" t="s">
        <v>7416</v>
      </c>
      <c r="I263" s="11" t="s">
        <v>1034</v>
      </c>
      <c r="J263" s="13" t="s">
        <v>7417</v>
      </c>
      <c r="K263" s="13" t="s">
        <v>7418</v>
      </c>
      <c r="L263" s="15"/>
      <c r="M263" s="17">
        <v>1</v>
      </c>
      <c r="N263" s="14" t="str">
        <f>IF(ISERROR(HYPERLINK("#"&amp;ADDRESS(MATCH(B263,'2.ALL Recovery SEDs'!B:B,0),10,,,"2.ALL Recovery SEDs"),"See context")),"",HYPERLINK("#"&amp;ADDRESS(MATCH(B263,'2.ALL Recovery SEDs'!B:B,0),10,,,"2.ALL Recovery SEDs"),"See context"))</f>
        <v>See context</v>
      </c>
      <c r="O263" s="39"/>
      <c r="P263" s="39"/>
      <c r="Q263" s="40"/>
      <c r="R263" s="39"/>
      <c r="S263" s="39"/>
      <c r="T263" s="40"/>
      <c r="U263" s="39"/>
      <c r="V263" s="39"/>
      <c r="W263" s="40"/>
    </row>
    <row r="264" spans="1:23" s="10" customFormat="1" ht="26.4" x14ac:dyDescent="0.25">
      <c r="A264" s="11">
        <v>3371</v>
      </c>
      <c r="B264" s="12" t="s">
        <v>7461</v>
      </c>
      <c r="C264" s="12" t="s">
        <v>7462</v>
      </c>
      <c r="D264" s="12" t="s">
        <v>7463</v>
      </c>
      <c r="E264" s="13" t="s">
        <v>822</v>
      </c>
      <c r="F264" s="12" t="s">
        <v>7463</v>
      </c>
      <c r="G264" s="12" t="s">
        <v>7463</v>
      </c>
      <c r="H264" s="12" t="s">
        <v>7464</v>
      </c>
      <c r="I264" s="11" t="s">
        <v>823</v>
      </c>
      <c r="J264" s="13" t="s">
        <v>7465</v>
      </c>
      <c r="K264" s="13" t="s">
        <v>7466</v>
      </c>
      <c r="L264" s="15"/>
      <c r="M264" s="17">
        <v>1</v>
      </c>
      <c r="N264" s="14" t="str">
        <f>IF(ISERROR(HYPERLINK("#"&amp;ADDRESS(MATCH(B264,'2.ALL Recovery SEDs'!B:B,0),10,,,"2.ALL Recovery SEDs"),"See context")),"",HYPERLINK("#"&amp;ADDRESS(MATCH(B264,'2.ALL Recovery SEDs'!B:B,0),10,,,"2.ALL Recovery SEDs"),"See context"))</f>
        <v>See context</v>
      </c>
      <c r="O264" s="39"/>
      <c r="P264" s="39"/>
      <c r="Q264" s="40"/>
      <c r="R264" s="39"/>
      <c r="S264" s="39"/>
      <c r="T264" s="40"/>
      <c r="U264" s="39"/>
      <c r="V264" s="39"/>
      <c r="W264" s="40"/>
    </row>
    <row r="265" spans="1:23" s="10" customFormat="1" ht="26.4" x14ac:dyDescent="0.25">
      <c r="A265" s="11">
        <v>420</v>
      </c>
      <c r="B265" s="12" t="s">
        <v>7467</v>
      </c>
      <c r="C265" s="12" t="s">
        <v>7462</v>
      </c>
      <c r="D265" s="12" t="s">
        <v>7463</v>
      </c>
      <c r="E265" s="13" t="s">
        <v>822</v>
      </c>
      <c r="F265" s="12" t="s">
        <v>7463</v>
      </c>
      <c r="G265" s="12" t="s">
        <v>7463</v>
      </c>
      <c r="H265" s="12" t="s">
        <v>7464</v>
      </c>
      <c r="I265" s="11" t="s">
        <v>824</v>
      </c>
      <c r="J265" s="13" t="s">
        <v>7468</v>
      </c>
      <c r="K265" s="13" t="s">
        <v>7469</v>
      </c>
      <c r="L265" s="15"/>
      <c r="M265" s="17">
        <v>1</v>
      </c>
      <c r="N265" s="14" t="str">
        <f>IF(ISERROR(HYPERLINK("#"&amp;ADDRESS(MATCH(B265,'2.ALL Recovery SEDs'!B:B,0),10,,,"2.ALL Recovery SEDs"),"See context")),"",HYPERLINK("#"&amp;ADDRESS(MATCH(B265,'2.ALL Recovery SEDs'!B:B,0),10,,,"2.ALL Recovery SEDs"),"See context"))</f>
        <v>See context</v>
      </c>
      <c r="O265" s="39"/>
      <c r="P265" s="39"/>
      <c r="Q265" s="40"/>
      <c r="R265" s="39"/>
      <c r="S265" s="39"/>
      <c r="T265" s="40"/>
      <c r="U265" s="39"/>
      <c r="V265" s="39"/>
      <c r="W265" s="40"/>
    </row>
    <row r="266" spans="1:23" s="10" customFormat="1" ht="26.4" x14ac:dyDescent="0.25">
      <c r="A266" s="11">
        <v>597</v>
      </c>
      <c r="B266" s="12" t="s">
        <v>7747</v>
      </c>
      <c r="C266" s="12" t="s">
        <v>7748</v>
      </c>
      <c r="D266" s="12" t="s">
        <v>7463</v>
      </c>
      <c r="E266" s="13" t="s">
        <v>986</v>
      </c>
      <c r="F266" s="12" t="s">
        <v>7463</v>
      </c>
      <c r="G266" s="12" t="s">
        <v>7463</v>
      </c>
      <c r="H266" s="12" t="s">
        <v>7749</v>
      </c>
      <c r="I266" s="11" t="s">
        <v>823</v>
      </c>
      <c r="J266" s="13" t="s">
        <v>7750</v>
      </c>
      <c r="K266" s="13" t="s">
        <v>7751</v>
      </c>
      <c r="L266" s="15"/>
      <c r="M266" s="17">
        <v>1</v>
      </c>
      <c r="N266" s="14" t="str">
        <f>IF(ISERROR(HYPERLINK("#"&amp;ADDRESS(MATCH(B266,'2.ALL Recovery SEDs'!B:B,0),10,,,"2.ALL Recovery SEDs"),"See context")),"",HYPERLINK("#"&amp;ADDRESS(MATCH(B266,'2.ALL Recovery SEDs'!B:B,0),10,,,"2.ALL Recovery SEDs"),"See context"))</f>
        <v>See context</v>
      </c>
      <c r="O266" s="39"/>
      <c r="P266" s="39"/>
      <c r="Q266" s="40"/>
      <c r="R266" s="39"/>
      <c r="S266" s="39"/>
      <c r="T266" s="40"/>
      <c r="U266" s="39"/>
      <c r="V266" s="39"/>
      <c r="W266" s="40"/>
    </row>
    <row r="267" spans="1:23" s="10" customFormat="1" ht="26.4" x14ac:dyDescent="0.25">
      <c r="A267" s="11">
        <v>4056</v>
      </c>
      <c r="B267" s="12" t="s">
        <v>7752</v>
      </c>
      <c r="C267" s="12" t="s">
        <v>7748</v>
      </c>
      <c r="D267" s="12" t="s">
        <v>7463</v>
      </c>
      <c r="E267" s="13" t="s">
        <v>986</v>
      </c>
      <c r="F267" s="12" t="s">
        <v>7463</v>
      </c>
      <c r="G267" s="12" t="s">
        <v>7463</v>
      </c>
      <c r="H267" s="12" t="s">
        <v>7749</v>
      </c>
      <c r="I267" s="11" t="s">
        <v>840</v>
      </c>
      <c r="J267" s="13" t="s">
        <v>7753</v>
      </c>
      <c r="K267" s="13" t="s">
        <v>7754</v>
      </c>
      <c r="L267" s="15"/>
      <c r="M267" s="17">
        <v>1</v>
      </c>
      <c r="N267" s="14" t="str">
        <f>IF(ISERROR(HYPERLINK("#"&amp;ADDRESS(MATCH(B267,'2.ALL Recovery SEDs'!B:B,0),10,,,"2.ALL Recovery SEDs"),"See context")),"",HYPERLINK("#"&amp;ADDRESS(MATCH(B267,'2.ALL Recovery SEDs'!B:B,0),10,,,"2.ALL Recovery SEDs"),"See context"))</f>
        <v>See context</v>
      </c>
      <c r="O267" s="39"/>
      <c r="P267" s="39"/>
      <c r="Q267" s="40"/>
      <c r="R267" s="39"/>
      <c r="S267" s="39"/>
      <c r="T267" s="40"/>
      <c r="U267" s="39"/>
      <c r="V267" s="39"/>
      <c r="W267" s="40"/>
    </row>
    <row r="268" spans="1:23" s="10" customFormat="1" ht="26.4" x14ac:dyDescent="0.25">
      <c r="A268" s="11">
        <v>3389</v>
      </c>
      <c r="B268" s="12" t="s">
        <v>7755</v>
      </c>
      <c r="C268" s="12" t="s">
        <v>592</v>
      </c>
      <c r="D268" s="12" t="s">
        <v>7463</v>
      </c>
      <c r="E268" s="13" t="s">
        <v>987</v>
      </c>
      <c r="F268" s="12" t="s">
        <v>7463</v>
      </c>
      <c r="G268" s="12" t="s">
        <v>7756</v>
      </c>
      <c r="H268" s="12" t="s">
        <v>7757</v>
      </c>
      <c r="I268" s="11" t="s">
        <v>823</v>
      </c>
      <c r="J268" s="13" t="s">
        <v>7758</v>
      </c>
      <c r="K268" s="13" t="s">
        <v>7759</v>
      </c>
      <c r="L268" s="15"/>
      <c r="M268" s="17">
        <v>1</v>
      </c>
      <c r="N268" s="14" t="str">
        <f>IF(ISERROR(HYPERLINK("#"&amp;ADDRESS(MATCH(B268,'2.ALL Recovery SEDs'!B:B,0),10,,,"2.ALL Recovery SEDs"),"See context")),"",HYPERLINK("#"&amp;ADDRESS(MATCH(B268,'2.ALL Recovery SEDs'!B:B,0),10,,,"2.ALL Recovery SEDs"),"See context"))</f>
        <v>See context</v>
      </c>
      <c r="O268" s="39"/>
      <c r="P268" s="39"/>
      <c r="Q268" s="40"/>
      <c r="R268" s="39"/>
      <c r="S268" s="39"/>
      <c r="T268" s="40"/>
      <c r="U268" s="39"/>
      <c r="V268" s="39"/>
      <c r="W268" s="40"/>
    </row>
    <row r="269" spans="1:23" s="10" customFormat="1" ht="39.6" x14ac:dyDescent="0.25">
      <c r="A269" s="11">
        <v>2839</v>
      </c>
      <c r="B269" s="12" t="s">
        <v>7760</v>
      </c>
      <c r="C269" s="12" t="s">
        <v>7761</v>
      </c>
      <c r="D269" s="12" t="s">
        <v>7463</v>
      </c>
      <c r="E269" s="13" t="s">
        <v>1047</v>
      </c>
      <c r="F269" s="12" t="s">
        <v>7463</v>
      </c>
      <c r="G269" s="12" t="s">
        <v>7756</v>
      </c>
      <c r="H269" s="12" t="s">
        <v>7762</v>
      </c>
      <c r="I269" s="11" t="s">
        <v>823</v>
      </c>
      <c r="J269" s="13" t="s">
        <v>7763</v>
      </c>
      <c r="K269" s="13" t="s">
        <v>7764</v>
      </c>
      <c r="L269" s="15"/>
      <c r="M269" s="17">
        <v>1</v>
      </c>
      <c r="N269" s="14" t="str">
        <f>IF(ISERROR(HYPERLINK("#"&amp;ADDRESS(MATCH(B269,'2.ALL Recovery SEDs'!B:B,0),10,,,"2.ALL Recovery SEDs"),"See context")),"",HYPERLINK("#"&amp;ADDRESS(MATCH(B269,'2.ALL Recovery SEDs'!B:B,0),10,,,"2.ALL Recovery SEDs"),"See context"))</f>
        <v>See context</v>
      </c>
      <c r="O269" s="39"/>
      <c r="P269" s="39"/>
      <c r="Q269" s="40"/>
      <c r="R269" s="39"/>
      <c r="S269" s="39"/>
      <c r="T269" s="40"/>
      <c r="U269" s="39"/>
      <c r="V269" s="39"/>
      <c r="W269" s="40"/>
    </row>
    <row r="270" spans="1:23" s="10" customFormat="1" x14ac:dyDescent="0.25">
      <c r="A270" s="11">
        <v>918</v>
      </c>
      <c r="B270" s="12" t="s">
        <v>7769</v>
      </c>
      <c r="C270" s="12" t="s">
        <v>7770</v>
      </c>
      <c r="D270" s="12" t="s">
        <v>7463</v>
      </c>
      <c r="E270" s="13" t="s">
        <v>991</v>
      </c>
      <c r="F270" s="12" t="s">
        <v>7463</v>
      </c>
      <c r="G270" s="12" t="s">
        <v>7463</v>
      </c>
      <c r="H270" s="12" t="s">
        <v>7771</v>
      </c>
      <c r="I270" s="11" t="s">
        <v>823</v>
      </c>
      <c r="J270" s="13" t="s">
        <v>7772</v>
      </c>
      <c r="K270" s="13" t="s">
        <v>7773</v>
      </c>
      <c r="L270" s="15"/>
      <c r="M270" s="17">
        <v>1</v>
      </c>
      <c r="N270" s="14" t="str">
        <f>IF(ISERROR(HYPERLINK("#"&amp;ADDRESS(MATCH(B270,'2.ALL Recovery SEDs'!B:B,0),10,,,"2.ALL Recovery SEDs"),"See context")),"",HYPERLINK("#"&amp;ADDRESS(MATCH(B270,'2.ALL Recovery SEDs'!B:B,0),10,,,"2.ALL Recovery SEDs"),"See context"))</f>
        <v>See context</v>
      </c>
      <c r="O270" s="39"/>
      <c r="P270" s="39"/>
      <c r="Q270" s="40"/>
      <c r="R270" s="39"/>
      <c r="S270" s="39"/>
      <c r="T270" s="40"/>
      <c r="U270" s="39"/>
      <c r="V270" s="39"/>
      <c r="W270" s="40"/>
    </row>
    <row r="271" spans="1:23" s="10" customFormat="1" x14ac:dyDescent="0.25">
      <c r="A271" s="11">
        <v>167</v>
      </c>
      <c r="B271" s="12" t="s">
        <v>7774</v>
      </c>
      <c r="C271" s="12" t="s">
        <v>7775</v>
      </c>
      <c r="D271" s="12" t="s">
        <v>7463</v>
      </c>
      <c r="E271" s="13" t="s">
        <v>992</v>
      </c>
      <c r="F271" s="12" t="s">
        <v>7463</v>
      </c>
      <c r="G271" s="12" t="s">
        <v>7776</v>
      </c>
      <c r="H271" s="12" t="s">
        <v>7777</v>
      </c>
      <c r="I271" s="11" t="s">
        <v>823</v>
      </c>
      <c r="J271" s="13" t="s">
        <v>7778</v>
      </c>
      <c r="K271" s="13" t="s">
        <v>7779</v>
      </c>
      <c r="L271" s="15"/>
      <c r="M271" s="17">
        <v>1</v>
      </c>
      <c r="N271" s="14" t="str">
        <f>IF(ISERROR(HYPERLINK("#"&amp;ADDRESS(MATCH(B271,'2.ALL Recovery SEDs'!B:B,0),10,,,"2.ALL Recovery SEDs"),"See context")),"",HYPERLINK("#"&amp;ADDRESS(MATCH(B271,'2.ALL Recovery SEDs'!B:B,0),10,,,"2.ALL Recovery SEDs"),"See context"))</f>
        <v>See context</v>
      </c>
      <c r="O271" s="39"/>
      <c r="P271" s="39"/>
      <c r="Q271" s="40"/>
      <c r="R271" s="39"/>
      <c r="S271" s="39"/>
      <c r="T271" s="40"/>
      <c r="U271" s="39"/>
      <c r="V271" s="39"/>
      <c r="W271" s="40"/>
    </row>
    <row r="272" spans="1:23" s="10" customFormat="1" ht="26.4" x14ac:dyDescent="0.25">
      <c r="A272" s="11">
        <v>3893</v>
      </c>
      <c r="B272" s="12" t="s">
        <v>7780</v>
      </c>
      <c r="C272" s="12" t="s">
        <v>7781</v>
      </c>
      <c r="D272" s="12" t="s">
        <v>7463</v>
      </c>
      <c r="E272" s="13" t="s">
        <v>1048</v>
      </c>
      <c r="F272" s="12" t="s">
        <v>7463</v>
      </c>
      <c r="G272" s="12" t="s">
        <v>7782</v>
      </c>
      <c r="H272" s="12" t="s">
        <v>7783</v>
      </c>
      <c r="I272" s="11" t="s">
        <v>823</v>
      </c>
      <c r="J272" s="13" t="s">
        <v>7784</v>
      </c>
      <c r="K272" s="13" t="s">
        <v>7785</v>
      </c>
      <c r="L272" s="15"/>
      <c r="M272" s="17">
        <v>1</v>
      </c>
      <c r="N272" s="14" t="str">
        <f>IF(ISERROR(HYPERLINK("#"&amp;ADDRESS(MATCH(B272,'2.ALL Recovery SEDs'!B:B,0),10,,,"2.ALL Recovery SEDs"),"See context")),"",HYPERLINK("#"&amp;ADDRESS(MATCH(B272,'2.ALL Recovery SEDs'!B:B,0),10,,,"2.ALL Recovery SEDs"),"See context"))</f>
        <v>See context</v>
      </c>
      <c r="O272" s="39"/>
      <c r="P272" s="39"/>
      <c r="Q272" s="40"/>
      <c r="R272" s="39"/>
      <c r="S272" s="39"/>
      <c r="T272" s="40"/>
      <c r="U272" s="39"/>
      <c r="V272" s="39"/>
      <c r="W272" s="40"/>
    </row>
    <row r="273" spans="1:23" s="10" customFormat="1" x14ac:dyDescent="0.25">
      <c r="A273" s="11">
        <v>539</v>
      </c>
      <c r="B273" s="12" t="s">
        <v>7786</v>
      </c>
      <c r="C273" s="12" t="s">
        <v>7787</v>
      </c>
      <c r="D273" s="12" t="s">
        <v>7463</v>
      </c>
      <c r="E273" s="13" t="s">
        <v>1284</v>
      </c>
      <c r="F273" s="12" t="s">
        <v>7463</v>
      </c>
      <c r="G273" s="12" t="s">
        <v>7788</v>
      </c>
      <c r="H273" s="12" t="s">
        <v>7789</v>
      </c>
      <c r="I273" s="11" t="s">
        <v>823</v>
      </c>
      <c r="J273" s="13" t="s">
        <v>7790</v>
      </c>
      <c r="K273" s="13" t="s">
        <v>7791</v>
      </c>
      <c r="L273" s="15"/>
      <c r="M273" s="17">
        <v>1</v>
      </c>
      <c r="N273" s="14" t="str">
        <f>IF(ISERROR(HYPERLINK("#"&amp;ADDRESS(MATCH(B273,'2.ALL Recovery SEDs'!B:B,0),10,,,"2.ALL Recovery SEDs"),"See context")),"",HYPERLINK("#"&amp;ADDRESS(MATCH(B273,'2.ALL Recovery SEDs'!B:B,0),10,,,"2.ALL Recovery SEDs"),"See context"))</f>
        <v>See context</v>
      </c>
      <c r="O273" s="39"/>
      <c r="P273" s="39"/>
      <c r="Q273" s="40"/>
      <c r="R273" s="39"/>
      <c r="S273" s="39"/>
      <c r="T273" s="40"/>
      <c r="U273" s="39"/>
      <c r="V273" s="39"/>
      <c r="W273" s="40"/>
    </row>
    <row r="274" spans="1:23" s="10" customFormat="1" x14ac:dyDescent="0.25">
      <c r="A274" s="11">
        <v>3199</v>
      </c>
      <c r="B274" s="12" t="s">
        <v>7823</v>
      </c>
      <c r="C274" s="12" t="s">
        <v>646</v>
      </c>
      <c r="D274" s="12" t="s">
        <v>7463</v>
      </c>
      <c r="E274" s="13" t="s">
        <v>1049</v>
      </c>
      <c r="F274" s="12" t="s">
        <v>7463</v>
      </c>
      <c r="G274" s="12" t="s">
        <v>7782</v>
      </c>
      <c r="H274" s="12" t="s">
        <v>7824</v>
      </c>
      <c r="I274" s="11" t="s">
        <v>823</v>
      </c>
      <c r="J274" s="13" t="s">
        <v>69</v>
      </c>
      <c r="K274" s="13" t="s">
        <v>70</v>
      </c>
      <c r="L274" s="15"/>
      <c r="M274" s="17">
        <v>3</v>
      </c>
      <c r="N274" s="14" t="str">
        <f>IF(ISERROR(HYPERLINK("#"&amp;ADDRESS(MATCH(B274,'2.ALL Recovery SEDs'!B:B,0),10,,,"2.ALL Recovery SEDs"),"See context")),"",HYPERLINK("#"&amp;ADDRESS(MATCH(B274,'2.ALL Recovery SEDs'!B:B,0),10,,,"2.ALL Recovery SEDs"),"See context"))</f>
        <v>See context</v>
      </c>
      <c r="O274" s="39"/>
      <c r="P274" s="39"/>
      <c r="Q274" s="40"/>
      <c r="R274" s="39"/>
      <c r="S274" s="39"/>
      <c r="T274" s="40"/>
      <c r="U274" s="39"/>
      <c r="V274" s="39"/>
      <c r="W274" s="40"/>
    </row>
    <row r="275" spans="1:23" s="10" customFormat="1" x14ac:dyDescent="0.25">
      <c r="A275" s="11">
        <v>3892</v>
      </c>
      <c r="B275" s="12" t="s">
        <v>7825</v>
      </c>
      <c r="C275" s="12" t="s">
        <v>7826</v>
      </c>
      <c r="D275" s="12" t="s">
        <v>7463</v>
      </c>
      <c r="E275" s="13" t="s">
        <v>993</v>
      </c>
      <c r="F275" s="12" t="s">
        <v>7463</v>
      </c>
      <c r="G275" s="12" t="s">
        <v>7776</v>
      </c>
      <c r="H275" s="12" t="s">
        <v>7827</v>
      </c>
      <c r="I275" s="11" t="s">
        <v>823</v>
      </c>
      <c r="J275" s="13" t="s">
        <v>7828</v>
      </c>
      <c r="K275" s="13" t="s">
        <v>7829</v>
      </c>
      <c r="L275" s="15"/>
      <c r="M275" s="17">
        <v>1</v>
      </c>
      <c r="N275" s="14" t="str">
        <f>IF(ISERROR(HYPERLINK("#"&amp;ADDRESS(MATCH(B275,'2.ALL Recovery SEDs'!B:B,0),10,,,"2.ALL Recovery SEDs"),"See context")),"",HYPERLINK("#"&amp;ADDRESS(MATCH(B275,'2.ALL Recovery SEDs'!B:B,0),10,,,"2.ALL Recovery SEDs"),"See context"))</f>
        <v>See context</v>
      </c>
      <c r="O275" s="39"/>
      <c r="P275" s="39"/>
      <c r="Q275" s="40"/>
      <c r="R275" s="39"/>
      <c r="S275" s="39"/>
      <c r="T275" s="40"/>
      <c r="U275" s="39"/>
      <c r="V275" s="39"/>
      <c r="W275" s="40"/>
    </row>
    <row r="276" spans="1:23" s="10" customFormat="1" ht="39.6" x14ac:dyDescent="0.25">
      <c r="A276" s="11">
        <v>4460</v>
      </c>
      <c r="B276" s="12" t="s">
        <v>7875</v>
      </c>
      <c r="C276" s="12" t="s">
        <v>638</v>
      </c>
      <c r="D276" s="12" t="s">
        <v>7463</v>
      </c>
      <c r="E276" s="13" t="s">
        <v>1416</v>
      </c>
      <c r="F276" s="12" t="s">
        <v>7463</v>
      </c>
      <c r="G276" s="12" t="s">
        <v>7832</v>
      </c>
      <c r="H276" s="12" t="s">
        <v>7874</v>
      </c>
      <c r="I276" s="11" t="s">
        <v>840</v>
      </c>
      <c r="J276" s="13" t="s">
        <v>7876</v>
      </c>
      <c r="K276" s="13" t="s">
        <v>7877</v>
      </c>
      <c r="L276" s="15"/>
      <c r="M276" s="17">
        <v>1</v>
      </c>
      <c r="N276" s="14" t="str">
        <f>IF(ISERROR(HYPERLINK("#"&amp;ADDRESS(MATCH(B276,'2.ALL Recovery SEDs'!B:B,0),10,,,"2.ALL Recovery SEDs"),"See context")),"",HYPERLINK("#"&amp;ADDRESS(MATCH(B276,'2.ALL Recovery SEDs'!B:B,0),10,,,"2.ALL Recovery SEDs"),"See context"))</f>
        <v>See context</v>
      </c>
      <c r="O276" s="39"/>
      <c r="P276" s="39"/>
      <c r="Q276" s="40"/>
      <c r="R276" s="39"/>
      <c r="S276" s="39"/>
      <c r="T276" s="40"/>
      <c r="U276" s="39"/>
      <c r="V276" s="39"/>
      <c r="W276" s="40"/>
    </row>
    <row r="277" spans="1:23" s="10" customFormat="1" x14ac:dyDescent="0.25">
      <c r="A277" s="11">
        <v>3891</v>
      </c>
      <c r="B277" s="12" t="s">
        <v>7878</v>
      </c>
      <c r="C277" s="12" t="s">
        <v>7879</v>
      </c>
      <c r="D277" s="12" t="s">
        <v>7463</v>
      </c>
      <c r="E277" s="13" t="s">
        <v>997</v>
      </c>
      <c r="F277" s="12" t="s">
        <v>7463</v>
      </c>
      <c r="G277" s="12" t="s">
        <v>7776</v>
      </c>
      <c r="H277" s="12" t="s">
        <v>7880</v>
      </c>
      <c r="I277" s="11" t="s">
        <v>823</v>
      </c>
      <c r="J277" s="13" t="s">
        <v>7881</v>
      </c>
      <c r="K277" s="13" t="s">
        <v>7882</v>
      </c>
      <c r="L277" s="15"/>
      <c r="M277" s="17">
        <v>1</v>
      </c>
      <c r="N277" s="14" t="str">
        <f>IF(ISERROR(HYPERLINK("#"&amp;ADDRESS(MATCH(B277,'2.ALL Recovery SEDs'!B:B,0),10,,,"2.ALL Recovery SEDs"),"See context")),"",HYPERLINK("#"&amp;ADDRESS(MATCH(B277,'2.ALL Recovery SEDs'!B:B,0),10,,,"2.ALL Recovery SEDs"),"See context"))</f>
        <v>See context</v>
      </c>
      <c r="O277" s="39"/>
      <c r="P277" s="39"/>
      <c r="Q277" s="40"/>
      <c r="R277" s="39"/>
      <c r="S277" s="39"/>
      <c r="T277" s="40"/>
      <c r="U277" s="39"/>
      <c r="V277" s="39"/>
      <c r="W277" s="40"/>
    </row>
    <row r="278" spans="1:23" s="10" customFormat="1" x14ac:dyDescent="0.25">
      <c r="A278" s="11">
        <v>460</v>
      </c>
      <c r="B278" s="12" t="s">
        <v>7883</v>
      </c>
      <c r="C278" s="12" t="s">
        <v>7884</v>
      </c>
      <c r="D278" s="12" t="s">
        <v>7463</v>
      </c>
      <c r="E278" s="13" t="s">
        <v>998</v>
      </c>
      <c r="F278" s="12" t="s">
        <v>7463</v>
      </c>
      <c r="G278" s="12" t="s">
        <v>7885</v>
      </c>
      <c r="H278" s="12" t="s">
        <v>7886</v>
      </c>
      <c r="I278" s="11" t="s">
        <v>823</v>
      </c>
      <c r="J278" s="13" t="s">
        <v>7887</v>
      </c>
      <c r="K278" s="13" t="s">
        <v>7888</v>
      </c>
      <c r="L278" s="15"/>
      <c r="M278" s="17">
        <v>1</v>
      </c>
      <c r="N278" s="14" t="str">
        <f>IF(ISERROR(HYPERLINK("#"&amp;ADDRESS(MATCH(B278,'2.ALL Recovery SEDs'!B:B,0),10,,,"2.ALL Recovery SEDs"),"See context")),"",HYPERLINK("#"&amp;ADDRESS(MATCH(B278,'2.ALL Recovery SEDs'!B:B,0),10,,,"2.ALL Recovery SEDs"),"See context"))</f>
        <v>See context</v>
      </c>
      <c r="O278" s="39"/>
      <c r="P278" s="39"/>
      <c r="Q278" s="40"/>
      <c r="R278" s="39"/>
      <c r="S278" s="39"/>
      <c r="T278" s="40"/>
      <c r="U278" s="39"/>
      <c r="V278" s="39"/>
      <c r="W278" s="40"/>
    </row>
    <row r="279" spans="1:23" s="10" customFormat="1" ht="26.4" x14ac:dyDescent="0.25">
      <c r="A279" s="11">
        <v>4459</v>
      </c>
      <c r="B279" s="12" t="s">
        <v>7923</v>
      </c>
      <c r="C279" s="12" t="s">
        <v>628</v>
      </c>
      <c r="D279" s="12" t="s">
        <v>7463</v>
      </c>
      <c r="E279" s="13" t="s">
        <v>999</v>
      </c>
      <c r="F279" s="12" t="s">
        <v>7463</v>
      </c>
      <c r="G279" s="12" t="s">
        <v>7885</v>
      </c>
      <c r="H279" s="12" t="s">
        <v>7922</v>
      </c>
      <c r="I279" s="11" t="s">
        <v>840</v>
      </c>
      <c r="J279" s="13" t="s">
        <v>7924</v>
      </c>
      <c r="K279" s="13" t="s">
        <v>7925</v>
      </c>
      <c r="L279" s="15"/>
      <c r="M279" s="17">
        <v>1</v>
      </c>
      <c r="N279" s="14" t="str">
        <f>IF(ISERROR(HYPERLINK("#"&amp;ADDRESS(MATCH(B279,'2.ALL Recovery SEDs'!B:B,0),10,,,"2.ALL Recovery SEDs"),"See context")),"",HYPERLINK("#"&amp;ADDRESS(MATCH(B279,'2.ALL Recovery SEDs'!B:B,0),10,,,"2.ALL Recovery SEDs"),"See context"))</f>
        <v>See context</v>
      </c>
      <c r="O279" s="39"/>
      <c r="P279" s="39"/>
      <c r="Q279" s="40"/>
      <c r="R279" s="39"/>
      <c r="S279" s="39"/>
      <c r="T279" s="40"/>
      <c r="U279" s="39"/>
      <c r="V279" s="39"/>
      <c r="W279" s="40"/>
    </row>
    <row r="280" spans="1:23" s="10" customFormat="1" x14ac:dyDescent="0.25">
      <c r="A280" s="11">
        <v>2433</v>
      </c>
      <c r="B280" s="12" t="s">
        <v>7926</v>
      </c>
      <c r="C280" s="12" t="s">
        <v>7927</v>
      </c>
      <c r="D280" s="12" t="s">
        <v>7463</v>
      </c>
      <c r="E280" s="13" t="s">
        <v>1000</v>
      </c>
      <c r="F280" s="12" t="s">
        <v>7463</v>
      </c>
      <c r="G280" s="12" t="s">
        <v>7463</v>
      </c>
      <c r="H280" s="12" t="s">
        <v>7928</v>
      </c>
      <c r="I280" s="11" t="s">
        <v>823</v>
      </c>
      <c r="J280" s="13" t="s">
        <v>7929</v>
      </c>
      <c r="K280" s="13" t="s">
        <v>7930</v>
      </c>
      <c r="L280" s="15"/>
      <c r="M280" s="17">
        <v>1</v>
      </c>
      <c r="N280" s="14" t="str">
        <f>IF(ISERROR(HYPERLINK("#"&amp;ADDRESS(MATCH(B280,'2.ALL Recovery SEDs'!B:B,0),10,,,"2.ALL Recovery SEDs"),"See context")),"",HYPERLINK("#"&amp;ADDRESS(MATCH(B280,'2.ALL Recovery SEDs'!B:B,0),10,,,"2.ALL Recovery SEDs"),"See context"))</f>
        <v>See context</v>
      </c>
      <c r="O280" s="39"/>
      <c r="P280" s="39"/>
      <c r="Q280" s="40"/>
      <c r="R280" s="39"/>
      <c r="S280" s="39"/>
      <c r="T280" s="40"/>
      <c r="U280" s="39"/>
      <c r="V280" s="39"/>
      <c r="W280" s="40"/>
    </row>
    <row r="281" spans="1:23" s="10" customFormat="1" ht="26.4" x14ac:dyDescent="0.25">
      <c r="A281" s="11">
        <v>3011</v>
      </c>
      <c r="B281" s="12" t="s">
        <v>7933</v>
      </c>
      <c r="C281" s="12" t="s">
        <v>7934</v>
      </c>
      <c r="D281" s="12" t="s">
        <v>7463</v>
      </c>
      <c r="E281" s="13" t="s">
        <v>1014</v>
      </c>
      <c r="F281" s="12" t="s">
        <v>7463</v>
      </c>
      <c r="G281" s="12" t="s">
        <v>7463</v>
      </c>
      <c r="H281" s="12" t="s">
        <v>7935</v>
      </c>
      <c r="I281" s="11" t="s">
        <v>823</v>
      </c>
      <c r="J281" s="13" t="s">
        <v>7936</v>
      </c>
      <c r="K281" s="13" t="s">
        <v>7937</v>
      </c>
      <c r="L281" s="15"/>
      <c r="M281" s="17">
        <v>1</v>
      </c>
      <c r="N281" s="14" t="str">
        <f>IF(ISERROR(HYPERLINK("#"&amp;ADDRESS(MATCH(B281,'2.ALL Recovery SEDs'!B:B,0),10,,,"2.ALL Recovery SEDs"),"See context")),"",HYPERLINK("#"&amp;ADDRESS(MATCH(B281,'2.ALL Recovery SEDs'!B:B,0),10,,,"2.ALL Recovery SEDs"),"See context"))</f>
        <v>See context</v>
      </c>
      <c r="O281" s="39"/>
      <c r="P281" s="39"/>
      <c r="Q281" s="40"/>
      <c r="R281" s="39"/>
      <c r="S281" s="39"/>
      <c r="T281" s="40"/>
      <c r="U281" s="39"/>
      <c r="V281" s="39"/>
      <c r="W281" s="40"/>
    </row>
    <row r="282" spans="1:23" s="10" customFormat="1" ht="39.6" x14ac:dyDescent="0.25">
      <c r="A282" s="11">
        <v>3003</v>
      </c>
      <c r="B282" s="12" t="s">
        <v>7938</v>
      </c>
      <c r="C282" s="12" t="s">
        <v>7934</v>
      </c>
      <c r="D282" s="12" t="s">
        <v>7463</v>
      </c>
      <c r="E282" s="13" t="s">
        <v>1014</v>
      </c>
      <c r="F282" s="12" t="s">
        <v>7463</v>
      </c>
      <c r="G282" s="12" t="s">
        <v>7463</v>
      </c>
      <c r="H282" s="12" t="s">
        <v>7935</v>
      </c>
      <c r="I282" s="11" t="s">
        <v>840</v>
      </c>
      <c r="J282" s="13" t="s">
        <v>7939</v>
      </c>
      <c r="K282" s="13" t="s">
        <v>7940</v>
      </c>
      <c r="L282" s="15"/>
      <c r="M282" s="17">
        <v>1</v>
      </c>
      <c r="N282" s="14" t="str">
        <f>IF(ISERROR(HYPERLINK("#"&amp;ADDRESS(MATCH(B282,'2.ALL Recovery SEDs'!B:B,0),10,,,"2.ALL Recovery SEDs"),"See context")),"",HYPERLINK("#"&amp;ADDRESS(MATCH(B282,'2.ALL Recovery SEDs'!B:B,0),10,,,"2.ALL Recovery SEDs"),"See context"))</f>
        <v>See context</v>
      </c>
      <c r="O282" s="39"/>
      <c r="P282" s="39"/>
      <c r="Q282" s="40"/>
      <c r="R282" s="39"/>
      <c r="S282" s="39"/>
      <c r="T282" s="40"/>
      <c r="U282" s="39"/>
      <c r="V282" s="39"/>
      <c r="W282" s="40"/>
    </row>
    <row r="283" spans="1:23" s="10" customFormat="1" x14ac:dyDescent="0.25">
      <c r="A283" s="11">
        <v>3473</v>
      </c>
      <c r="B283" s="12" t="s">
        <v>7941</v>
      </c>
      <c r="C283" s="12" t="s">
        <v>7942</v>
      </c>
      <c r="D283" s="12" t="s">
        <v>7463</v>
      </c>
      <c r="E283" s="13" t="s">
        <v>1015</v>
      </c>
      <c r="F283" s="12" t="s">
        <v>7463</v>
      </c>
      <c r="G283" s="12" t="s">
        <v>7943</v>
      </c>
      <c r="H283" s="12" t="s">
        <v>7944</v>
      </c>
      <c r="I283" s="11" t="s">
        <v>823</v>
      </c>
      <c r="J283" s="13" t="s">
        <v>7945</v>
      </c>
      <c r="K283" s="13" t="s">
        <v>7946</v>
      </c>
      <c r="L283" s="15"/>
      <c r="M283" s="17">
        <v>1</v>
      </c>
      <c r="N283" s="14" t="str">
        <f>IF(ISERROR(HYPERLINK("#"&amp;ADDRESS(MATCH(B283,'2.ALL Recovery SEDs'!B:B,0),10,,,"2.ALL Recovery SEDs"),"See context")),"",HYPERLINK("#"&amp;ADDRESS(MATCH(B283,'2.ALL Recovery SEDs'!B:B,0),10,,,"2.ALL Recovery SEDs"),"See context"))</f>
        <v>See context</v>
      </c>
      <c r="O283" s="39"/>
      <c r="P283" s="39"/>
      <c r="Q283" s="40"/>
      <c r="R283" s="39"/>
      <c r="S283" s="39"/>
      <c r="T283" s="40"/>
      <c r="U283" s="39"/>
      <c r="V283" s="39"/>
      <c r="W283" s="40"/>
    </row>
    <row r="284" spans="1:23" s="10" customFormat="1" x14ac:dyDescent="0.25">
      <c r="A284" s="11">
        <v>2479</v>
      </c>
      <c r="B284" s="12" t="s">
        <v>7947</v>
      </c>
      <c r="C284" s="12" t="s">
        <v>7948</v>
      </c>
      <c r="D284" s="12" t="s">
        <v>7463</v>
      </c>
      <c r="E284" s="13" t="s">
        <v>1017</v>
      </c>
      <c r="F284" s="12" t="s">
        <v>7463</v>
      </c>
      <c r="G284" s="12" t="s">
        <v>7463</v>
      </c>
      <c r="H284" s="12" t="s">
        <v>7949</v>
      </c>
      <c r="I284" s="11" t="s">
        <v>823</v>
      </c>
      <c r="J284" s="13" t="s">
        <v>7950</v>
      </c>
      <c r="K284" s="13" t="s">
        <v>452</v>
      </c>
      <c r="L284" s="15"/>
      <c r="M284" s="17">
        <v>2</v>
      </c>
      <c r="N284" s="14" t="str">
        <f>IF(ISERROR(HYPERLINK("#"&amp;ADDRESS(MATCH(B284,'2.ALL Recovery SEDs'!B:B,0),10,,,"2.ALL Recovery SEDs"),"See context")),"",HYPERLINK("#"&amp;ADDRESS(MATCH(B284,'2.ALL Recovery SEDs'!B:B,0),10,,,"2.ALL Recovery SEDs"),"See context"))</f>
        <v>See context</v>
      </c>
      <c r="O284" s="39"/>
      <c r="P284" s="39"/>
      <c r="Q284" s="40"/>
      <c r="R284" s="39"/>
      <c r="S284" s="39"/>
      <c r="T284" s="40"/>
      <c r="U284" s="39"/>
      <c r="V284" s="39"/>
      <c r="W284" s="40"/>
    </row>
    <row r="285" spans="1:23" s="10" customFormat="1" ht="118.8" x14ac:dyDescent="0.25">
      <c r="A285" s="11">
        <v>3079</v>
      </c>
      <c r="B285" s="12" t="s">
        <v>7951</v>
      </c>
      <c r="C285" s="12" t="s">
        <v>7948</v>
      </c>
      <c r="D285" s="12" t="s">
        <v>7463</v>
      </c>
      <c r="E285" s="13" t="s">
        <v>1017</v>
      </c>
      <c r="F285" s="12" t="s">
        <v>7463</v>
      </c>
      <c r="G285" s="12" t="s">
        <v>7463</v>
      </c>
      <c r="H285" s="12" t="s">
        <v>7949</v>
      </c>
      <c r="I285" s="11" t="s">
        <v>840</v>
      </c>
      <c r="J285" s="13" t="s">
        <v>7952</v>
      </c>
      <c r="K285" s="13" t="s">
        <v>7953</v>
      </c>
      <c r="L285" s="15"/>
      <c r="M285" s="17">
        <v>1</v>
      </c>
      <c r="N285" s="14" t="str">
        <f>IF(ISERROR(HYPERLINK("#"&amp;ADDRESS(MATCH(B285,'2.ALL Recovery SEDs'!B:B,0),10,,,"2.ALL Recovery SEDs"),"See context")),"",HYPERLINK("#"&amp;ADDRESS(MATCH(B285,'2.ALL Recovery SEDs'!B:B,0),10,,,"2.ALL Recovery SEDs"),"See context"))</f>
        <v>See context</v>
      </c>
      <c r="O285" s="39"/>
      <c r="P285" s="39"/>
      <c r="Q285" s="40"/>
      <c r="R285" s="39"/>
      <c r="S285" s="39"/>
      <c r="T285" s="40"/>
      <c r="U285" s="39"/>
      <c r="V285" s="39"/>
      <c r="W285" s="40"/>
    </row>
    <row r="286" spans="1:23" s="10" customFormat="1" x14ac:dyDescent="0.25">
      <c r="A286" s="11">
        <v>200</v>
      </c>
      <c r="B286" s="12" t="s">
        <v>7954</v>
      </c>
      <c r="C286" s="12" t="s">
        <v>112</v>
      </c>
      <c r="D286" s="12" t="s">
        <v>7463</v>
      </c>
      <c r="E286" s="13" t="s">
        <v>1018</v>
      </c>
      <c r="F286" s="12" t="s">
        <v>7463</v>
      </c>
      <c r="G286" s="12" t="s">
        <v>7955</v>
      </c>
      <c r="H286" s="12" t="s">
        <v>7956</v>
      </c>
      <c r="I286" s="11" t="s">
        <v>823</v>
      </c>
      <c r="J286" s="13" t="s">
        <v>7957</v>
      </c>
      <c r="K286" s="13" t="s">
        <v>7958</v>
      </c>
      <c r="L286" s="15"/>
      <c r="M286" s="17">
        <v>1</v>
      </c>
      <c r="N286" s="14" t="str">
        <f>IF(ISERROR(HYPERLINK("#"&amp;ADDRESS(MATCH(B286,'2.ALL Recovery SEDs'!B:B,0),10,,,"2.ALL Recovery SEDs"),"See context")),"",HYPERLINK("#"&amp;ADDRESS(MATCH(B286,'2.ALL Recovery SEDs'!B:B,0),10,,,"2.ALL Recovery SEDs"),"See context"))</f>
        <v>See context</v>
      </c>
      <c r="O286" s="39"/>
      <c r="P286" s="39"/>
      <c r="Q286" s="40"/>
      <c r="R286" s="39"/>
      <c r="S286" s="39"/>
      <c r="T286" s="40"/>
      <c r="U286" s="39"/>
      <c r="V286" s="39"/>
      <c r="W286" s="40"/>
    </row>
    <row r="287" spans="1:23" s="10" customFormat="1" x14ac:dyDescent="0.25">
      <c r="A287" s="11">
        <v>1984</v>
      </c>
      <c r="B287" s="12" t="s">
        <v>7959</v>
      </c>
      <c r="C287" s="12" t="s">
        <v>7960</v>
      </c>
      <c r="D287" s="12" t="s">
        <v>7463</v>
      </c>
      <c r="E287" s="13" t="s">
        <v>1019</v>
      </c>
      <c r="F287" s="12" t="s">
        <v>7463</v>
      </c>
      <c r="G287" s="12" t="s">
        <v>7955</v>
      </c>
      <c r="H287" s="12" t="s">
        <v>7961</v>
      </c>
      <c r="I287" s="11" t="s">
        <v>823</v>
      </c>
      <c r="J287" s="13" t="s">
        <v>7962</v>
      </c>
      <c r="K287" s="13" t="s">
        <v>7963</v>
      </c>
      <c r="L287" s="15"/>
      <c r="M287" s="17">
        <v>1</v>
      </c>
      <c r="N287" s="14" t="str">
        <f>IF(ISERROR(HYPERLINK("#"&amp;ADDRESS(MATCH(B287,'2.ALL Recovery SEDs'!B:B,0),10,,,"2.ALL Recovery SEDs"),"See context")),"",HYPERLINK("#"&amp;ADDRESS(MATCH(B287,'2.ALL Recovery SEDs'!B:B,0),10,,,"2.ALL Recovery SEDs"),"See context"))</f>
        <v>See context</v>
      </c>
      <c r="O287" s="39"/>
      <c r="P287" s="39"/>
      <c r="Q287" s="40"/>
      <c r="R287" s="39"/>
      <c r="S287" s="39"/>
      <c r="T287" s="40"/>
      <c r="U287" s="39"/>
      <c r="V287" s="39"/>
      <c r="W287" s="40"/>
    </row>
    <row r="288" spans="1:23" s="10" customFormat="1" x14ac:dyDescent="0.25">
      <c r="A288" s="11">
        <v>3201</v>
      </c>
      <c r="B288" s="12" t="s">
        <v>7986</v>
      </c>
      <c r="C288" s="12" t="s">
        <v>7987</v>
      </c>
      <c r="D288" s="12" t="s">
        <v>7463</v>
      </c>
      <c r="E288" s="13" t="s">
        <v>1020</v>
      </c>
      <c r="F288" s="12" t="s">
        <v>7463</v>
      </c>
      <c r="G288" s="12" t="s">
        <v>7463</v>
      </c>
      <c r="H288" s="12" t="s">
        <v>7988</v>
      </c>
      <c r="I288" s="11" t="s">
        <v>823</v>
      </c>
      <c r="J288" s="13" t="s">
        <v>7989</v>
      </c>
      <c r="K288" s="13" t="s">
        <v>7990</v>
      </c>
      <c r="L288" s="15"/>
      <c r="M288" s="17">
        <v>1</v>
      </c>
      <c r="N288" s="14" t="str">
        <f>IF(ISERROR(HYPERLINK("#"&amp;ADDRESS(MATCH(B288,'2.ALL Recovery SEDs'!B:B,0),10,,,"2.ALL Recovery SEDs"),"See context")),"",HYPERLINK("#"&amp;ADDRESS(MATCH(B288,'2.ALL Recovery SEDs'!B:B,0),10,,,"2.ALL Recovery SEDs"),"See context"))</f>
        <v>See context</v>
      </c>
      <c r="O288" s="39"/>
      <c r="P288" s="39"/>
      <c r="Q288" s="40"/>
      <c r="R288" s="39"/>
      <c r="S288" s="39"/>
      <c r="T288" s="40"/>
      <c r="U288" s="39"/>
      <c r="V288" s="39"/>
      <c r="W288" s="40"/>
    </row>
    <row r="289" spans="1:23" s="10" customFormat="1" ht="145.19999999999999" x14ac:dyDescent="0.25">
      <c r="A289" s="11">
        <v>195</v>
      </c>
      <c r="B289" s="12" t="s">
        <v>7991</v>
      </c>
      <c r="C289" s="12" t="s">
        <v>7987</v>
      </c>
      <c r="D289" s="12" t="s">
        <v>7463</v>
      </c>
      <c r="E289" s="13" t="s">
        <v>1020</v>
      </c>
      <c r="F289" s="12" t="s">
        <v>7463</v>
      </c>
      <c r="G289" s="12" t="s">
        <v>7463</v>
      </c>
      <c r="H289" s="12" t="s">
        <v>7988</v>
      </c>
      <c r="I289" s="11" t="s">
        <v>840</v>
      </c>
      <c r="J289" s="13" t="s">
        <v>7992</v>
      </c>
      <c r="K289" s="13" t="s">
        <v>7993</v>
      </c>
      <c r="L289" s="15"/>
      <c r="M289" s="17">
        <v>1</v>
      </c>
      <c r="N289" s="14" t="str">
        <f>IF(ISERROR(HYPERLINK("#"&amp;ADDRESS(MATCH(B289,'2.ALL Recovery SEDs'!B:B,0),10,,,"2.ALL Recovery SEDs"),"See context")),"",HYPERLINK("#"&amp;ADDRESS(MATCH(B289,'2.ALL Recovery SEDs'!B:B,0),10,,,"2.ALL Recovery SEDs"),"See context"))</f>
        <v>See context</v>
      </c>
      <c r="O289" s="39"/>
      <c r="P289" s="39"/>
      <c r="Q289" s="40"/>
      <c r="R289" s="39"/>
      <c r="S289" s="39"/>
      <c r="T289" s="40"/>
      <c r="U289" s="39"/>
      <c r="V289" s="39"/>
      <c r="W289" s="40"/>
    </row>
    <row r="290" spans="1:23" s="10" customFormat="1" x14ac:dyDescent="0.25">
      <c r="A290" s="11">
        <v>3871</v>
      </c>
      <c r="B290" s="12" t="s">
        <v>7994</v>
      </c>
      <c r="C290" s="12" t="s">
        <v>656</v>
      </c>
      <c r="D290" s="12" t="s">
        <v>7463</v>
      </c>
      <c r="E290" s="13" t="s">
        <v>1022</v>
      </c>
      <c r="F290" s="12" t="s">
        <v>7463</v>
      </c>
      <c r="G290" s="12" t="s">
        <v>7995</v>
      </c>
      <c r="H290" s="12" t="s">
        <v>7996</v>
      </c>
      <c r="I290" s="11" t="s">
        <v>823</v>
      </c>
      <c r="J290" s="13" t="s">
        <v>7997</v>
      </c>
      <c r="K290" s="13" t="s">
        <v>7998</v>
      </c>
      <c r="L290" s="15"/>
      <c r="M290" s="17">
        <v>1</v>
      </c>
      <c r="N290" s="14" t="str">
        <f>IF(ISERROR(HYPERLINK("#"&amp;ADDRESS(MATCH(B290,'2.ALL Recovery SEDs'!B:B,0),10,,,"2.ALL Recovery SEDs"),"See context")),"",HYPERLINK("#"&amp;ADDRESS(MATCH(B290,'2.ALL Recovery SEDs'!B:B,0),10,,,"2.ALL Recovery SEDs"),"See context"))</f>
        <v>See context</v>
      </c>
      <c r="O290" s="39"/>
      <c r="P290" s="39"/>
      <c r="Q290" s="40"/>
      <c r="R290" s="39"/>
      <c r="S290" s="39"/>
      <c r="T290" s="40"/>
      <c r="U290" s="39"/>
      <c r="V290" s="39"/>
      <c r="W290" s="40"/>
    </row>
    <row r="291" spans="1:23" s="10" customFormat="1" ht="39.6" x14ac:dyDescent="0.25">
      <c r="A291" s="11">
        <v>2917</v>
      </c>
      <c r="B291" s="12" t="s">
        <v>7999</v>
      </c>
      <c r="C291" s="12" t="s">
        <v>8000</v>
      </c>
      <c r="D291" s="12" t="s">
        <v>7463</v>
      </c>
      <c r="E291" s="13" t="s">
        <v>1027</v>
      </c>
      <c r="F291" s="12" t="s">
        <v>7463</v>
      </c>
      <c r="G291" s="12" t="s">
        <v>7995</v>
      </c>
      <c r="H291" s="12" t="s">
        <v>8001</v>
      </c>
      <c r="I291" s="11" t="s">
        <v>1034</v>
      </c>
      <c r="J291" s="13" t="s">
        <v>8002</v>
      </c>
      <c r="K291" s="13" t="s">
        <v>8003</v>
      </c>
      <c r="L291" s="15"/>
      <c r="M291" s="17">
        <v>1</v>
      </c>
      <c r="N291" s="14" t="str">
        <f>IF(ISERROR(HYPERLINK("#"&amp;ADDRESS(MATCH(B291,'2.ALL Recovery SEDs'!B:B,0),10,,,"2.ALL Recovery SEDs"),"See context")),"",HYPERLINK("#"&amp;ADDRESS(MATCH(B291,'2.ALL Recovery SEDs'!B:B,0),10,,,"2.ALL Recovery SEDs"),"See context"))</f>
        <v>See context</v>
      </c>
      <c r="O291" s="39"/>
      <c r="P291" s="39"/>
      <c r="Q291" s="40"/>
      <c r="R291" s="39"/>
      <c r="S291" s="39"/>
      <c r="T291" s="40"/>
      <c r="U291" s="39"/>
      <c r="V291" s="39"/>
      <c r="W291" s="40"/>
    </row>
    <row r="292" spans="1:23" s="10" customFormat="1" x14ac:dyDescent="0.25">
      <c r="A292" s="11">
        <v>3202</v>
      </c>
      <c r="B292" s="12" t="s">
        <v>8004</v>
      </c>
      <c r="C292" s="12" t="s">
        <v>8005</v>
      </c>
      <c r="D292" s="12" t="s">
        <v>7463</v>
      </c>
      <c r="E292" s="13" t="s">
        <v>1028</v>
      </c>
      <c r="F292" s="12" t="s">
        <v>7463</v>
      </c>
      <c r="G292" s="12" t="s">
        <v>8006</v>
      </c>
      <c r="H292" s="12" t="s">
        <v>8007</v>
      </c>
      <c r="I292" s="11" t="s">
        <v>1034</v>
      </c>
      <c r="J292" s="13" t="s">
        <v>8008</v>
      </c>
      <c r="K292" s="13" t="s">
        <v>8009</v>
      </c>
      <c r="L292" s="15"/>
      <c r="M292" s="17">
        <v>2</v>
      </c>
      <c r="N292" s="14" t="str">
        <f>IF(ISERROR(HYPERLINK("#"&amp;ADDRESS(MATCH(B292,'2.ALL Recovery SEDs'!B:B,0),10,,,"2.ALL Recovery SEDs"),"See context")),"",HYPERLINK("#"&amp;ADDRESS(MATCH(B292,'2.ALL Recovery SEDs'!B:B,0),10,,,"2.ALL Recovery SEDs"),"See context"))</f>
        <v>See context</v>
      </c>
      <c r="O292" s="39"/>
      <c r="P292" s="39"/>
      <c r="Q292" s="40"/>
      <c r="R292" s="39"/>
      <c r="S292" s="39"/>
      <c r="T292" s="40"/>
      <c r="U292" s="39"/>
      <c r="V292" s="39"/>
      <c r="W292" s="40"/>
    </row>
    <row r="293" spans="1:23" s="10" customFormat="1" ht="26.4" x14ac:dyDescent="0.25">
      <c r="A293" s="11">
        <v>2279</v>
      </c>
      <c r="B293" s="12" t="s">
        <v>8010</v>
      </c>
      <c r="C293" s="12" t="s">
        <v>8011</v>
      </c>
      <c r="D293" s="12" t="s">
        <v>7463</v>
      </c>
      <c r="E293" s="13" t="s">
        <v>1431</v>
      </c>
      <c r="F293" s="12" t="s">
        <v>7463</v>
      </c>
      <c r="G293" s="12" t="s">
        <v>8006</v>
      </c>
      <c r="H293" s="12" t="s">
        <v>8012</v>
      </c>
      <c r="I293" s="11" t="s">
        <v>1034</v>
      </c>
      <c r="J293" s="13" t="s">
        <v>8013</v>
      </c>
      <c r="K293" s="13" t="s">
        <v>8014</v>
      </c>
      <c r="L293" s="15"/>
      <c r="M293" s="17">
        <v>1</v>
      </c>
      <c r="N293" s="14" t="str">
        <f>IF(ISERROR(HYPERLINK("#"&amp;ADDRESS(MATCH(B293,'2.ALL Recovery SEDs'!B:B,0),10,,,"2.ALL Recovery SEDs"),"See context")),"",HYPERLINK("#"&amp;ADDRESS(MATCH(B293,'2.ALL Recovery SEDs'!B:B,0),10,,,"2.ALL Recovery SEDs"),"See context"))</f>
        <v>See context</v>
      </c>
      <c r="O293" s="39"/>
      <c r="P293" s="39"/>
      <c r="Q293" s="40"/>
      <c r="R293" s="39"/>
      <c r="S293" s="39"/>
      <c r="T293" s="40"/>
      <c r="U293" s="39"/>
      <c r="V293" s="39"/>
      <c r="W293" s="40"/>
    </row>
    <row r="294" spans="1:23" s="10" customFormat="1" x14ac:dyDescent="0.25">
      <c r="A294" s="11">
        <v>3138</v>
      </c>
      <c r="B294" s="12" t="s">
        <v>8019</v>
      </c>
      <c r="C294" s="12" t="s">
        <v>8020</v>
      </c>
      <c r="D294" s="12" t="s">
        <v>7463</v>
      </c>
      <c r="E294" s="13" t="s">
        <v>1433</v>
      </c>
      <c r="F294" s="12" t="s">
        <v>7463</v>
      </c>
      <c r="G294" s="12" t="s">
        <v>8017</v>
      </c>
      <c r="H294" s="12" t="s">
        <v>8021</v>
      </c>
      <c r="I294" s="11" t="s">
        <v>823</v>
      </c>
      <c r="J294" s="13" t="s">
        <v>1084</v>
      </c>
      <c r="K294" s="13" t="s">
        <v>1085</v>
      </c>
      <c r="L294" s="15"/>
      <c r="M294" s="17">
        <v>1</v>
      </c>
      <c r="N294" s="14" t="str">
        <f>IF(ISERROR(HYPERLINK("#"&amp;ADDRESS(MATCH(B294,'2.ALL Recovery SEDs'!B:B,0),10,,,"2.ALL Recovery SEDs"),"See context")),"",HYPERLINK("#"&amp;ADDRESS(MATCH(B294,'2.ALL Recovery SEDs'!B:B,0),10,,,"2.ALL Recovery SEDs"),"See context"))</f>
        <v>See context</v>
      </c>
      <c r="O294" s="39"/>
      <c r="P294" s="39"/>
      <c r="Q294" s="40"/>
      <c r="R294" s="39"/>
      <c r="S294" s="39"/>
      <c r="T294" s="40"/>
      <c r="U294" s="39"/>
      <c r="V294" s="39"/>
      <c r="W294" s="40"/>
    </row>
    <row r="295" spans="1:23" s="10" customFormat="1" x14ac:dyDescent="0.25">
      <c r="A295" s="11">
        <v>3200</v>
      </c>
      <c r="B295" s="12" t="s">
        <v>8022</v>
      </c>
      <c r="C295" s="12" t="s">
        <v>8023</v>
      </c>
      <c r="D295" s="12" t="s">
        <v>7463</v>
      </c>
      <c r="E295" s="13" t="s">
        <v>1029</v>
      </c>
      <c r="F295" s="12" t="s">
        <v>7463</v>
      </c>
      <c r="G295" s="12" t="s">
        <v>7995</v>
      </c>
      <c r="H295" s="12" t="s">
        <v>8024</v>
      </c>
      <c r="I295" s="11" t="s">
        <v>823</v>
      </c>
      <c r="J295" s="13" t="s">
        <v>8025</v>
      </c>
      <c r="K295" s="13" t="s">
        <v>8026</v>
      </c>
      <c r="L295" s="15"/>
      <c r="M295" s="17">
        <v>1</v>
      </c>
      <c r="N295" s="14" t="str">
        <f>IF(ISERROR(HYPERLINK("#"&amp;ADDRESS(MATCH(B295,'2.ALL Recovery SEDs'!B:B,0),10,,,"2.ALL Recovery SEDs"),"See context")),"",HYPERLINK("#"&amp;ADDRESS(MATCH(B295,'2.ALL Recovery SEDs'!B:B,0),10,,,"2.ALL Recovery SEDs"),"See context"))</f>
        <v>See context</v>
      </c>
      <c r="O295" s="39"/>
      <c r="P295" s="39"/>
      <c r="Q295" s="40"/>
      <c r="R295" s="39"/>
      <c r="S295" s="39"/>
      <c r="T295" s="40"/>
      <c r="U295" s="39"/>
      <c r="V295" s="39"/>
      <c r="W295" s="40"/>
    </row>
    <row r="296" spans="1:23" s="10" customFormat="1" ht="26.4" x14ac:dyDescent="0.25">
      <c r="A296" s="11">
        <v>723</v>
      </c>
      <c r="B296" s="12" t="s">
        <v>8027</v>
      </c>
      <c r="C296" s="12" t="s">
        <v>8028</v>
      </c>
      <c r="D296" s="12" t="s">
        <v>7463</v>
      </c>
      <c r="E296" s="13" t="s">
        <v>1030</v>
      </c>
      <c r="F296" s="12" t="s">
        <v>7463</v>
      </c>
      <c r="G296" s="12" t="s">
        <v>8029</v>
      </c>
      <c r="H296" s="12" t="s">
        <v>8030</v>
      </c>
      <c r="I296" s="11" t="s">
        <v>823</v>
      </c>
      <c r="J296" s="13" t="s">
        <v>8031</v>
      </c>
      <c r="K296" s="13" t="s">
        <v>8032</v>
      </c>
      <c r="L296" s="15"/>
      <c r="M296" s="17">
        <v>1</v>
      </c>
      <c r="N296" s="14" t="str">
        <f>IF(ISERROR(HYPERLINK("#"&amp;ADDRESS(MATCH(B296,'2.ALL Recovery SEDs'!B:B,0),10,,,"2.ALL Recovery SEDs"),"See context")),"",HYPERLINK("#"&amp;ADDRESS(MATCH(B296,'2.ALL Recovery SEDs'!B:B,0),10,,,"2.ALL Recovery SEDs"),"See context"))</f>
        <v>See context</v>
      </c>
      <c r="O296" s="39"/>
      <c r="P296" s="39"/>
      <c r="Q296" s="40"/>
      <c r="R296" s="39"/>
      <c r="S296" s="39"/>
      <c r="T296" s="40"/>
      <c r="U296" s="39"/>
      <c r="V296" s="39"/>
      <c r="W296" s="40"/>
    </row>
    <row r="297" spans="1:23" s="10" customFormat="1" ht="39.6" x14ac:dyDescent="0.25">
      <c r="A297" s="11">
        <v>239</v>
      </c>
      <c r="B297" s="12" t="s">
        <v>8033</v>
      </c>
      <c r="C297" s="12" t="s">
        <v>8034</v>
      </c>
      <c r="D297" s="12" t="s">
        <v>7463</v>
      </c>
      <c r="E297" s="13" t="s">
        <v>5914</v>
      </c>
      <c r="F297" s="12" t="s">
        <v>7463</v>
      </c>
      <c r="G297" s="12" t="s">
        <v>8029</v>
      </c>
      <c r="H297" s="12" t="s">
        <v>8035</v>
      </c>
      <c r="I297" s="11" t="s">
        <v>823</v>
      </c>
      <c r="J297" s="13" t="s">
        <v>8036</v>
      </c>
      <c r="K297" s="13" t="s">
        <v>8037</v>
      </c>
      <c r="L297" s="15"/>
      <c r="M297" s="17">
        <v>1</v>
      </c>
      <c r="N297" s="14" t="str">
        <f>IF(ISERROR(HYPERLINK("#"&amp;ADDRESS(MATCH(B297,'2.ALL Recovery SEDs'!B:B,0),10,,,"2.ALL Recovery SEDs"),"See context")),"",HYPERLINK("#"&amp;ADDRESS(MATCH(B297,'2.ALL Recovery SEDs'!B:B,0),10,,,"2.ALL Recovery SEDs"),"See context"))</f>
        <v>See context</v>
      </c>
      <c r="O297" s="39"/>
      <c r="P297" s="39"/>
      <c r="Q297" s="40"/>
      <c r="R297" s="39"/>
      <c r="S297" s="39"/>
      <c r="T297" s="40"/>
      <c r="U297" s="39"/>
      <c r="V297" s="39"/>
      <c r="W297" s="40"/>
    </row>
    <row r="298" spans="1:23" s="10" customFormat="1" x14ac:dyDescent="0.25">
      <c r="A298" s="11">
        <v>222</v>
      </c>
      <c r="B298" s="12" t="s">
        <v>8038</v>
      </c>
      <c r="C298" s="12" t="s">
        <v>8039</v>
      </c>
      <c r="D298" s="12" t="s">
        <v>7463</v>
      </c>
      <c r="E298" s="13" t="s">
        <v>8040</v>
      </c>
      <c r="F298" s="12" t="s">
        <v>7463</v>
      </c>
      <c r="G298" s="12" t="s">
        <v>8041</v>
      </c>
      <c r="H298" s="12" t="s">
        <v>8042</v>
      </c>
      <c r="I298" s="11" t="s">
        <v>823</v>
      </c>
      <c r="J298" s="13" t="s">
        <v>8043</v>
      </c>
      <c r="K298" s="13" t="s">
        <v>8044</v>
      </c>
      <c r="L298" s="15"/>
      <c r="M298" s="17">
        <v>1</v>
      </c>
      <c r="N298" s="14" t="str">
        <f>IF(ISERROR(HYPERLINK("#"&amp;ADDRESS(MATCH(B298,'2.ALL Recovery SEDs'!B:B,0),10,,,"2.ALL Recovery SEDs"),"See context")),"",HYPERLINK("#"&amp;ADDRESS(MATCH(B298,'2.ALL Recovery SEDs'!B:B,0),10,,,"2.ALL Recovery SEDs"),"See context"))</f>
        <v>See context</v>
      </c>
      <c r="O298" s="39"/>
      <c r="P298" s="39"/>
      <c r="Q298" s="40"/>
      <c r="R298" s="39"/>
      <c r="S298" s="39"/>
      <c r="T298" s="40"/>
      <c r="U298" s="39"/>
      <c r="V298" s="39"/>
      <c r="W298" s="40"/>
    </row>
    <row r="299" spans="1:23" s="10" customFormat="1" ht="26.4" x14ac:dyDescent="0.25">
      <c r="A299" s="11">
        <v>1162</v>
      </c>
      <c r="B299" s="12" t="s">
        <v>8051</v>
      </c>
      <c r="C299" s="12" t="s">
        <v>8052</v>
      </c>
      <c r="D299" s="12" t="s">
        <v>7463</v>
      </c>
      <c r="E299" s="13" t="s">
        <v>8053</v>
      </c>
      <c r="F299" s="12" t="s">
        <v>7463</v>
      </c>
      <c r="G299" s="12" t="s">
        <v>8041</v>
      </c>
      <c r="H299" s="12" t="s">
        <v>8054</v>
      </c>
      <c r="I299" s="11" t="s">
        <v>823</v>
      </c>
      <c r="J299" s="13" t="s">
        <v>8055</v>
      </c>
      <c r="K299" s="13" t="s">
        <v>8056</v>
      </c>
      <c r="L299" s="15"/>
      <c r="M299" s="17">
        <v>1</v>
      </c>
      <c r="N299" s="14" t="str">
        <f>IF(ISERROR(HYPERLINK("#"&amp;ADDRESS(MATCH(B299,'2.ALL Recovery SEDs'!B:B,0),10,,,"2.ALL Recovery SEDs"),"See context")),"",HYPERLINK("#"&amp;ADDRESS(MATCH(B299,'2.ALL Recovery SEDs'!B:B,0),10,,,"2.ALL Recovery SEDs"),"See context"))</f>
        <v>See context</v>
      </c>
      <c r="O299" s="39"/>
      <c r="P299" s="39"/>
      <c r="Q299" s="40"/>
      <c r="R299" s="39"/>
      <c r="S299" s="39"/>
      <c r="T299" s="40"/>
      <c r="U299" s="39"/>
      <c r="V299" s="39"/>
      <c r="W299" s="40"/>
    </row>
    <row r="300" spans="1:23" s="10" customFormat="1" x14ac:dyDescent="0.25">
      <c r="A300" s="11">
        <v>2303</v>
      </c>
      <c r="B300" s="12" t="s">
        <v>8057</v>
      </c>
      <c r="C300" s="12" t="s">
        <v>8058</v>
      </c>
      <c r="D300" s="12" t="s">
        <v>8059</v>
      </c>
      <c r="E300" s="13" t="s">
        <v>822</v>
      </c>
      <c r="F300" s="12" t="s">
        <v>8059</v>
      </c>
      <c r="G300" s="12" t="s">
        <v>8059</v>
      </c>
      <c r="H300" s="12" t="s">
        <v>8060</v>
      </c>
      <c r="I300" s="11" t="s">
        <v>823</v>
      </c>
      <c r="J300" s="13" t="s">
        <v>8061</v>
      </c>
      <c r="K300" s="13" t="s">
        <v>8062</v>
      </c>
      <c r="L300" s="15"/>
      <c r="M300" s="17">
        <v>1</v>
      </c>
      <c r="N300" s="14" t="str">
        <f>IF(ISERROR(HYPERLINK("#"&amp;ADDRESS(MATCH(B300,'2.ALL Recovery SEDs'!B:B,0),10,,,"2.ALL Recovery SEDs"),"See context")),"",HYPERLINK("#"&amp;ADDRESS(MATCH(B300,'2.ALL Recovery SEDs'!B:B,0),10,,,"2.ALL Recovery SEDs"),"See context"))</f>
        <v>See context</v>
      </c>
      <c r="O300" s="39"/>
      <c r="P300" s="39"/>
      <c r="Q300" s="40"/>
      <c r="R300" s="39"/>
      <c r="S300" s="39"/>
      <c r="T300" s="40"/>
      <c r="U300" s="39"/>
      <c r="V300" s="39"/>
      <c r="W300" s="40"/>
    </row>
    <row r="301" spans="1:23" s="10" customFormat="1" x14ac:dyDescent="0.25">
      <c r="A301" s="11">
        <v>351</v>
      </c>
      <c r="B301" s="12" t="s">
        <v>8063</v>
      </c>
      <c r="C301" s="12" t="s">
        <v>8058</v>
      </c>
      <c r="D301" s="12" t="s">
        <v>8059</v>
      </c>
      <c r="E301" s="13" t="s">
        <v>822</v>
      </c>
      <c r="F301" s="12" t="s">
        <v>8059</v>
      </c>
      <c r="G301" s="12" t="s">
        <v>8059</v>
      </c>
      <c r="H301" s="12" t="s">
        <v>8060</v>
      </c>
      <c r="I301" s="11" t="s">
        <v>824</v>
      </c>
      <c r="J301" s="13" t="s">
        <v>8064</v>
      </c>
      <c r="K301" s="13" t="s">
        <v>8065</v>
      </c>
      <c r="L301" s="15"/>
      <c r="M301" s="17">
        <v>2</v>
      </c>
      <c r="N301" s="14" t="str">
        <f>IF(ISERROR(HYPERLINK("#"&amp;ADDRESS(MATCH(B301,'2.ALL Recovery SEDs'!B:B,0),10,,,"2.ALL Recovery SEDs"),"See context")),"",HYPERLINK("#"&amp;ADDRESS(MATCH(B301,'2.ALL Recovery SEDs'!B:B,0),10,,,"2.ALL Recovery SEDs"),"See context"))</f>
        <v>See context</v>
      </c>
      <c r="O301" s="39"/>
      <c r="P301" s="39"/>
      <c r="Q301" s="40"/>
      <c r="R301" s="39"/>
      <c r="S301" s="39"/>
      <c r="T301" s="40"/>
      <c r="U301" s="39"/>
      <c r="V301" s="39"/>
      <c r="W301" s="40"/>
    </row>
    <row r="302" spans="1:23" s="10" customFormat="1" x14ac:dyDescent="0.25">
      <c r="A302" s="11">
        <v>685</v>
      </c>
      <c r="B302" s="12" t="s">
        <v>8343</v>
      </c>
      <c r="C302" s="12" t="s">
        <v>8344</v>
      </c>
      <c r="D302" s="12" t="s">
        <v>8059</v>
      </c>
      <c r="E302" s="13" t="s">
        <v>986</v>
      </c>
      <c r="F302" s="12" t="s">
        <v>8059</v>
      </c>
      <c r="G302" s="12" t="s">
        <v>8059</v>
      </c>
      <c r="H302" s="12" t="s">
        <v>8345</v>
      </c>
      <c r="I302" s="11" t="s">
        <v>823</v>
      </c>
      <c r="J302" s="13" t="s">
        <v>8346</v>
      </c>
      <c r="K302" s="13" t="s">
        <v>8347</v>
      </c>
      <c r="L302" s="15"/>
      <c r="M302" s="17">
        <v>1</v>
      </c>
      <c r="N302" s="14" t="str">
        <f>IF(ISERROR(HYPERLINK("#"&amp;ADDRESS(MATCH(B302,'2.ALL Recovery SEDs'!B:B,0),10,,,"2.ALL Recovery SEDs"),"See context")),"",HYPERLINK("#"&amp;ADDRESS(MATCH(B302,'2.ALL Recovery SEDs'!B:B,0),10,,,"2.ALL Recovery SEDs"),"See context"))</f>
        <v>See context</v>
      </c>
      <c r="O302" s="39"/>
      <c r="P302" s="39"/>
      <c r="Q302" s="40"/>
      <c r="R302" s="39"/>
      <c r="S302" s="39"/>
      <c r="T302" s="40"/>
      <c r="U302" s="39"/>
      <c r="V302" s="39"/>
      <c r="W302" s="40"/>
    </row>
    <row r="303" spans="1:23" s="10" customFormat="1" ht="171.6" x14ac:dyDescent="0.25">
      <c r="A303" s="11">
        <v>4020</v>
      </c>
      <c r="B303" s="12" t="s">
        <v>8348</v>
      </c>
      <c r="C303" s="12" t="s">
        <v>8344</v>
      </c>
      <c r="D303" s="12" t="s">
        <v>8059</v>
      </c>
      <c r="E303" s="13" t="s">
        <v>986</v>
      </c>
      <c r="F303" s="12" t="s">
        <v>8059</v>
      </c>
      <c r="G303" s="12" t="s">
        <v>8059</v>
      </c>
      <c r="H303" s="12" t="s">
        <v>8345</v>
      </c>
      <c r="I303" s="11" t="s">
        <v>840</v>
      </c>
      <c r="J303" s="13" t="s">
        <v>8349</v>
      </c>
      <c r="K303" s="13" t="s">
        <v>8350</v>
      </c>
      <c r="L303" s="15"/>
      <c r="M303" s="17">
        <v>1</v>
      </c>
      <c r="N303" s="14" t="str">
        <f>IF(ISERROR(HYPERLINK("#"&amp;ADDRESS(MATCH(B303,'2.ALL Recovery SEDs'!B:B,0),10,,,"2.ALL Recovery SEDs"),"See context")),"",HYPERLINK("#"&amp;ADDRESS(MATCH(B303,'2.ALL Recovery SEDs'!B:B,0),10,,,"2.ALL Recovery SEDs"),"See context"))</f>
        <v>See context</v>
      </c>
      <c r="O303" s="39"/>
      <c r="P303" s="39"/>
      <c r="Q303" s="40"/>
      <c r="R303" s="39"/>
      <c r="S303" s="39"/>
      <c r="T303" s="40"/>
      <c r="U303" s="39"/>
      <c r="V303" s="39"/>
      <c r="W303" s="40"/>
    </row>
    <row r="304" spans="1:23" s="10" customFormat="1" x14ac:dyDescent="0.25">
      <c r="A304" s="11">
        <v>824</v>
      </c>
      <c r="B304" s="12" t="s">
        <v>8351</v>
      </c>
      <c r="C304" s="12" t="s">
        <v>8352</v>
      </c>
      <c r="D304" s="12" t="s">
        <v>8059</v>
      </c>
      <c r="E304" s="13" t="s">
        <v>987</v>
      </c>
      <c r="F304" s="12" t="s">
        <v>8059</v>
      </c>
      <c r="G304" s="12" t="s">
        <v>8353</v>
      </c>
      <c r="H304" s="12" t="s">
        <v>8354</v>
      </c>
      <c r="I304" s="11" t="s">
        <v>823</v>
      </c>
      <c r="J304" s="13" t="s">
        <v>8355</v>
      </c>
      <c r="K304" s="13" t="s">
        <v>8356</v>
      </c>
      <c r="L304" s="15"/>
      <c r="M304" s="17">
        <v>1</v>
      </c>
      <c r="N304" s="14" t="str">
        <f>IF(ISERROR(HYPERLINK("#"&amp;ADDRESS(MATCH(B304,'2.ALL Recovery SEDs'!B:B,0),10,,,"2.ALL Recovery SEDs"),"See context")),"",HYPERLINK("#"&amp;ADDRESS(MATCH(B304,'2.ALL Recovery SEDs'!B:B,0),10,,,"2.ALL Recovery SEDs"),"See context"))</f>
        <v>See context</v>
      </c>
      <c r="O304" s="39"/>
      <c r="P304" s="39"/>
      <c r="Q304" s="40"/>
      <c r="R304" s="39"/>
      <c r="S304" s="39"/>
      <c r="T304" s="40"/>
      <c r="U304" s="39"/>
      <c r="V304" s="39"/>
      <c r="W304" s="40"/>
    </row>
    <row r="305" spans="1:23" s="10" customFormat="1" x14ac:dyDescent="0.25">
      <c r="A305" s="11">
        <v>699</v>
      </c>
      <c r="B305" s="12" t="s">
        <v>8357</v>
      </c>
      <c r="C305" s="12" t="s">
        <v>203</v>
      </c>
      <c r="D305" s="12" t="s">
        <v>8059</v>
      </c>
      <c r="E305" s="13" t="s">
        <v>1047</v>
      </c>
      <c r="F305" s="12" t="s">
        <v>8059</v>
      </c>
      <c r="G305" s="12" t="s">
        <v>8353</v>
      </c>
      <c r="H305" s="12" t="s">
        <v>8358</v>
      </c>
      <c r="I305" s="11" t="s">
        <v>823</v>
      </c>
      <c r="J305" s="13" t="s">
        <v>8359</v>
      </c>
      <c r="K305" s="13" t="s">
        <v>8360</v>
      </c>
      <c r="L305" s="15"/>
      <c r="M305" s="17">
        <v>1</v>
      </c>
      <c r="N305" s="14" t="str">
        <f>IF(ISERROR(HYPERLINK("#"&amp;ADDRESS(MATCH(B305,'2.ALL Recovery SEDs'!B:B,0),10,,,"2.ALL Recovery SEDs"),"See context")),"",HYPERLINK("#"&amp;ADDRESS(MATCH(B305,'2.ALL Recovery SEDs'!B:B,0),10,,,"2.ALL Recovery SEDs"),"See context"))</f>
        <v>See context</v>
      </c>
      <c r="O305" s="39"/>
      <c r="P305" s="39"/>
      <c r="Q305" s="40"/>
      <c r="R305" s="39"/>
      <c r="S305" s="39"/>
      <c r="T305" s="40"/>
      <c r="U305" s="39"/>
      <c r="V305" s="39"/>
      <c r="W305" s="40"/>
    </row>
    <row r="306" spans="1:23" s="10" customFormat="1" ht="92.4" x14ac:dyDescent="0.25">
      <c r="A306" s="11">
        <v>1570</v>
      </c>
      <c r="B306" s="12" t="s">
        <v>8361</v>
      </c>
      <c r="C306" s="12" t="s">
        <v>203</v>
      </c>
      <c r="D306" s="12" t="s">
        <v>8059</v>
      </c>
      <c r="E306" s="13" t="s">
        <v>1047</v>
      </c>
      <c r="F306" s="12" t="s">
        <v>8059</v>
      </c>
      <c r="G306" s="12" t="s">
        <v>8353</v>
      </c>
      <c r="H306" s="12" t="s">
        <v>8358</v>
      </c>
      <c r="I306" s="11" t="s">
        <v>840</v>
      </c>
      <c r="J306" s="13" t="s">
        <v>8362</v>
      </c>
      <c r="K306" s="13" t="s">
        <v>8363</v>
      </c>
      <c r="L306" s="15"/>
      <c r="M306" s="17">
        <v>1</v>
      </c>
      <c r="N306" s="14" t="str">
        <f>IF(ISERROR(HYPERLINK("#"&amp;ADDRESS(MATCH(B306,'2.ALL Recovery SEDs'!B:B,0),10,,,"2.ALL Recovery SEDs"),"See context")),"",HYPERLINK("#"&amp;ADDRESS(MATCH(B306,'2.ALL Recovery SEDs'!B:B,0),10,,,"2.ALL Recovery SEDs"),"See context"))</f>
        <v>See context</v>
      </c>
      <c r="O306" s="39"/>
      <c r="P306" s="39"/>
      <c r="Q306" s="40"/>
      <c r="R306" s="39"/>
      <c r="S306" s="39"/>
      <c r="T306" s="40"/>
      <c r="U306" s="39"/>
      <c r="V306" s="39"/>
      <c r="W306" s="40"/>
    </row>
    <row r="307" spans="1:23" s="10" customFormat="1" x14ac:dyDescent="0.25">
      <c r="A307" s="11">
        <v>687</v>
      </c>
      <c r="B307" s="12" t="s">
        <v>8364</v>
      </c>
      <c r="C307" s="12" t="s">
        <v>165</v>
      </c>
      <c r="D307" s="12" t="s">
        <v>8059</v>
      </c>
      <c r="E307" s="13" t="s">
        <v>1096</v>
      </c>
      <c r="F307" s="12" t="s">
        <v>8059</v>
      </c>
      <c r="G307" s="12" t="s">
        <v>8353</v>
      </c>
      <c r="H307" s="12" t="s">
        <v>8365</v>
      </c>
      <c r="I307" s="11" t="s">
        <v>823</v>
      </c>
      <c r="J307" s="13" t="s">
        <v>8366</v>
      </c>
      <c r="K307" s="13" t="s">
        <v>8367</v>
      </c>
      <c r="L307" s="15"/>
      <c r="M307" s="17">
        <v>1</v>
      </c>
      <c r="N307" s="14" t="str">
        <f>IF(ISERROR(HYPERLINK("#"&amp;ADDRESS(MATCH(B307,'2.ALL Recovery SEDs'!B:B,0),10,,,"2.ALL Recovery SEDs"),"See context")),"",HYPERLINK("#"&amp;ADDRESS(MATCH(B307,'2.ALL Recovery SEDs'!B:B,0),10,,,"2.ALL Recovery SEDs"),"See context"))</f>
        <v>See context</v>
      </c>
      <c r="O307" s="39"/>
      <c r="P307" s="39"/>
      <c r="Q307" s="40"/>
      <c r="R307" s="39"/>
      <c r="S307" s="39"/>
      <c r="T307" s="40"/>
      <c r="U307" s="39"/>
      <c r="V307" s="39"/>
      <c r="W307" s="40"/>
    </row>
    <row r="308" spans="1:23" s="10" customFormat="1" x14ac:dyDescent="0.25">
      <c r="A308" s="11">
        <v>3142</v>
      </c>
      <c r="B308" s="12" t="s">
        <v>8368</v>
      </c>
      <c r="C308" s="12" t="s">
        <v>8369</v>
      </c>
      <c r="D308" s="12" t="s">
        <v>8059</v>
      </c>
      <c r="E308" s="13" t="s">
        <v>1101</v>
      </c>
      <c r="F308" s="12" t="s">
        <v>8059</v>
      </c>
      <c r="G308" s="12" t="s">
        <v>8353</v>
      </c>
      <c r="H308" s="12" t="s">
        <v>8370</v>
      </c>
      <c r="I308" s="11" t="s">
        <v>823</v>
      </c>
      <c r="J308" s="13" t="s">
        <v>8371</v>
      </c>
      <c r="K308" s="13" t="s">
        <v>8372</v>
      </c>
      <c r="L308" s="15"/>
      <c r="M308" s="17">
        <v>1</v>
      </c>
      <c r="N308" s="14" t="str">
        <f>IF(ISERROR(HYPERLINK("#"&amp;ADDRESS(MATCH(B308,'2.ALL Recovery SEDs'!B:B,0),10,,,"2.ALL Recovery SEDs"),"See context")),"",HYPERLINK("#"&amp;ADDRESS(MATCH(B308,'2.ALL Recovery SEDs'!B:B,0),10,,,"2.ALL Recovery SEDs"),"See context"))</f>
        <v>See context</v>
      </c>
      <c r="O308" s="39"/>
      <c r="P308" s="39"/>
      <c r="Q308" s="40"/>
      <c r="R308" s="39"/>
      <c r="S308" s="39"/>
      <c r="T308" s="40"/>
      <c r="U308" s="39"/>
      <c r="V308" s="39"/>
      <c r="W308" s="40"/>
    </row>
    <row r="309" spans="1:23" s="10" customFormat="1" x14ac:dyDescent="0.25">
      <c r="A309" s="11">
        <v>688</v>
      </c>
      <c r="B309" s="12" t="s">
        <v>8373</v>
      </c>
      <c r="C309" s="12" t="s">
        <v>8374</v>
      </c>
      <c r="D309" s="12" t="s">
        <v>8059</v>
      </c>
      <c r="E309" s="13" t="s">
        <v>1228</v>
      </c>
      <c r="F309" s="12" t="s">
        <v>8059</v>
      </c>
      <c r="G309" s="12" t="s">
        <v>8353</v>
      </c>
      <c r="H309" s="12" t="s">
        <v>8375</v>
      </c>
      <c r="I309" s="11" t="s">
        <v>823</v>
      </c>
      <c r="J309" s="13" t="s">
        <v>8376</v>
      </c>
      <c r="K309" s="13" t="s">
        <v>8377</v>
      </c>
      <c r="L309" s="15"/>
      <c r="M309" s="17">
        <v>1</v>
      </c>
      <c r="N309" s="14" t="str">
        <f>IF(ISERROR(HYPERLINK("#"&amp;ADDRESS(MATCH(B309,'2.ALL Recovery SEDs'!B:B,0),10,,,"2.ALL Recovery SEDs"),"See context")),"",HYPERLINK("#"&amp;ADDRESS(MATCH(B309,'2.ALL Recovery SEDs'!B:B,0),10,,,"2.ALL Recovery SEDs"),"See context"))</f>
        <v>See context</v>
      </c>
      <c r="O309" s="39"/>
      <c r="P309" s="39"/>
      <c r="Q309" s="40"/>
      <c r="R309" s="39"/>
      <c r="S309" s="39"/>
      <c r="T309" s="40"/>
      <c r="U309" s="39"/>
      <c r="V309" s="39"/>
      <c r="W309" s="40"/>
    </row>
    <row r="310" spans="1:23" s="10" customFormat="1" x14ac:dyDescent="0.25">
      <c r="A310" s="11">
        <v>1572</v>
      </c>
      <c r="B310" s="12" t="s">
        <v>8378</v>
      </c>
      <c r="C310" s="12" t="s">
        <v>8379</v>
      </c>
      <c r="D310" s="12" t="s">
        <v>8059</v>
      </c>
      <c r="E310" s="13" t="s">
        <v>991</v>
      </c>
      <c r="F310" s="12" t="s">
        <v>8059</v>
      </c>
      <c r="G310" s="12" t="s">
        <v>8059</v>
      </c>
      <c r="H310" s="12" t="s">
        <v>8380</v>
      </c>
      <c r="I310" s="11" t="s">
        <v>823</v>
      </c>
      <c r="J310" s="13" t="s">
        <v>8381</v>
      </c>
      <c r="K310" s="13" t="s">
        <v>8382</v>
      </c>
      <c r="L310" s="15"/>
      <c r="M310" s="17">
        <v>1</v>
      </c>
      <c r="N310" s="14" t="str">
        <f>IF(ISERROR(HYPERLINK("#"&amp;ADDRESS(MATCH(B310,'2.ALL Recovery SEDs'!B:B,0),10,,,"2.ALL Recovery SEDs"),"See context")),"",HYPERLINK("#"&amp;ADDRESS(MATCH(B310,'2.ALL Recovery SEDs'!B:B,0),10,,,"2.ALL Recovery SEDs"),"See context"))</f>
        <v>See context</v>
      </c>
      <c r="O310" s="39"/>
      <c r="P310" s="39"/>
      <c r="Q310" s="40"/>
      <c r="R310" s="39"/>
      <c r="S310" s="39"/>
      <c r="T310" s="40"/>
      <c r="U310" s="39"/>
      <c r="V310" s="39"/>
      <c r="W310" s="40"/>
    </row>
    <row r="311" spans="1:23" s="10" customFormat="1" ht="66" x14ac:dyDescent="0.25">
      <c r="A311" s="11">
        <v>3984</v>
      </c>
      <c r="B311" s="12" t="s">
        <v>8383</v>
      </c>
      <c r="C311" s="12" t="s">
        <v>8379</v>
      </c>
      <c r="D311" s="12" t="s">
        <v>8059</v>
      </c>
      <c r="E311" s="13" t="s">
        <v>991</v>
      </c>
      <c r="F311" s="12" t="s">
        <v>8059</v>
      </c>
      <c r="G311" s="12" t="s">
        <v>8059</v>
      </c>
      <c r="H311" s="12" t="s">
        <v>8380</v>
      </c>
      <c r="I311" s="11" t="s">
        <v>840</v>
      </c>
      <c r="J311" s="13" t="s">
        <v>8384</v>
      </c>
      <c r="K311" s="13" t="s">
        <v>8385</v>
      </c>
      <c r="L311" s="15"/>
      <c r="M311" s="17">
        <v>1</v>
      </c>
      <c r="N311" s="14" t="str">
        <f>IF(ISERROR(HYPERLINK("#"&amp;ADDRESS(MATCH(B311,'2.ALL Recovery SEDs'!B:B,0),10,,,"2.ALL Recovery SEDs"),"See context")),"",HYPERLINK("#"&amp;ADDRESS(MATCH(B311,'2.ALL Recovery SEDs'!B:B,0),10,,,"2.ALL Recovery SEDs"),"See context"))</f>
        <v>See context</v>
      </c>
      <c r="O311" s="39"/>
      <c r="P311" s="39"/>
      <c r="Q311" s="40"/>
      <c r="R311" s="39"/>
      <c r="S311" s="39"/>
      <c r="T311" s="40"/>
      <c r="U311" s="39"/>
      <c r="V311" s="39"/>
      <c r="W311" s="40"/>
    </row>
    <row r="312" spans="1:23" s="10" customFormat="1" ht="26.4" x14ac:dyDescent="0.25">
      <c r="A312" s="11">
        <v>276</v>
      </c>
      <c r="B312" s="12" t="s">
        <v>8386</v>
      </c>
      <c r="C312" s="12" t="s">
        <v>8387</v>
      </c>
      <c r="D312" s="12" t="s">
        <v>8059</v>
      </c>
      <c r="E312" s="13" t="s">
        <v>992</v>
      </c>
      <c r="F312" s="12" t="s">
        <v>8059</v>
      </c>
      <c r="G312" s="12" t="s">
        <v>8388</v>
      </c>
      <c r="H312" s="12" t="s">
        <v>8389</v>
      </c>
      <c r="I312" s="11" t="s">
        <v>823</v>
      </c>
      <c r="J312" s="13" t="s">
        <v>8390</v>
      </c>
      <c r="K312" s="13" t="s">
        <v>8391</v>
      </c>
      <c r="L312" s="15"/>
      <c r="M312" s="17">
        <v>1</v>
      </c>
      <c r="N312" s="14" t="str">
        <f>IF(ISERROR(HYPERLINK("#"&amp;ADDRESS(MATCH(B312,'2.ALL Recovery SEDs'!B:B,0),10,,,"2.ALL Recovery SEDs"),"See context")),"",HYPERLINK("#"&amp;ADDRESS(MATCH(B312,'2.ALL Recovery SEDs'!B:B,0),10,,,"2.ALL Recovery SEDs"),"See context"))</f>
        <v>See context</v>
      </c>
      <c r="O312" s="39"/>
      <c r="P312" s="39"/>
      <c r="Q312" s="40"/>
      <c r="R312" s="39"/>
      <c r="S312" s="39"/>
      <c r="T312" s="40"/>
      <c r="U312" s="39"/>
      <c r="V312" s="39"/>
      <c r="W312" s="40"/>
    </row>
    <row r="313" spans="1:23" s="10" customFormat="1" ht="26.4" x14ac:dyDescent="0.25">
      <c r="A313" s="11">
        <v>4461</v>
      </c>
      <c r="B313" s="12" t="s">
        <v>8392</v>
      </c>
      <c r="C313" s="12" t="s">
        <v>183</v>
      </c>
      <c r="D313" s="12" t="s">
        <v>8059</v>
      </c>
      <c r="E313" s="13" t="s">
        <v>1048</v>
      </c>
      <c r="F313" s="12" t="s">
        <v>8059</v>
      </c>
      <c r="G313" s="12" t="s">
        <v>8393</v>
      </c>
      <c r="H313" s="12" t="s">
        <v>8394</v>
      </c>
      <c r="I313" s="11" t="s">
        <v>823</v>
      </c>
      <c r="J313" s="13" t="s">
        <v>8395</v>
      </c>
      <c r="K313" s="13" t="s">
        <v>8396</v>
      </c>
      <c r="L313" s="15"/>
      <c r="M313" s="17">
        <v>1</v>
      </c>
      <c r="N313" s="14" t="str">
        <f>IF(ISERROR(HYPERLINK("#"&amp;ADDRESS(MATCH(B313,'2.ALL Recovery SEDs'!B:B,0),10,,,"2.ALL Recovery SEDs"),"See context")),"",HYPERLINK("#"&amp;ADDRESS(MATCH(B313,'2.ALL Recovery SEDs'!B:B,0),10,,,"2.ALL Recovery SEDs"),"See context"))</f>
        <v>See context</v>
      </c>
      <c r="O313" s="39"/>
      <c r="P313" s="39"/>
      <c r="Q313" s="40"/>
      <c r="R313" s="39"/>
      <c r="S313" s="39"/>
      <c r="T313" s="40"/>
      <c r="U313" s="39"/>
      <c r="V313" s="39"/>
      <c r="W313" s="40"/>
    </row>
    <row r="314" spans="1:23" s="10" customFormat="1" ht="105.6" x14ac:dyDescent="0.25">
      <c r="A314" s="11">
        <v>1569</v>
      </c>
      <c r="B314" s="12" t="s">
        <v>8397</v>
      </c>
      <c r="C314" s="12" t="s">
        <v>183</v>
      </c>
      <c r="D314" s="12" t="s">
        <v>8059</v>
      </c>
      <c r="E314" s="13" t="s">
        <v>1048</v>
      </c>
      <c r="F314" s="12" t="s">
        <v>8059</v>
      </c>
      <c r="G314" s="12" t="s">
        <v>8393</v>
      </c>
      <c r="H314" s="12" t="s">
        <v>8394</v>
      </c>
      <c r="I314" s="11" t="s">
        <v>840</v>
      </c>
      <c r="J314" s="13" t="s">
        <v>8398</v>
      </c>
      <c r="K314" s="13" t="s">
        <v>8399</v>
      </c>
      <c r="L314" s="15"/>
      <c r="M314" s="17">
        <v>1</v>
      </c>
      <c r="N314" s="14" t="str">
        <f>IF(ISERROR(HYPERLINK("#"&amp;ADDRESS(MATCH(B314,'2.ALL Recovery SEDs'!B:B,0),10,,,"2.ALL Recovery SEDs"),"See context")),"",HYPERLINK("#"&amp;ADDRESS(MATCH(B314,'2.ALL Recovery SEDs'!B:B,0),10,,,"2.ALL Recovery SEDs"),"See context"))</f>
        <v>See context</v>
      </c>
      <c r="O314" s="39"/>
      <c r="P314" s="39"/>
      <c r="Q314" s="40"/>
      <c r="R314" s="39"/>
      <c r="S314" s="39"/>
      <c r="T314" s="40"/>
      <c r="U314" s="39"/>
      <c r="V314" s="39"/>
      <c r="W314" s="40"/>
    </row>
    <row r="315" spans="1:23" s="10" customFormat="1" ht="26.4" x14ac:dyDescent="0.25">
      <c r="A315" s="11">
        <v>2961</v>
      </c>
      <c r="B315" s="12" t="s">
        <v>8400</v>
      </c>
      <c r="C315" s="12" t="s">
        <v>8401</v>
      </c>
      <c r="D315" s="12" t="s">
        <v>8059</v>
      </c>
      <c r="E315" s="13" t="s">
        <v>1049</v>
      </c>
      <c r="F315" s="12" t="s">
        <v>8059</v>
      </c>
      <c r="G315" s="12" t="s">
        <v>8393</v>
      </c>
      <c r="H315" s="12" t="s">
        <v>8402</v>
      </c>
      <c r="I315" s="11" t="s">
        <v>1034</v>
      </c>
      <c r="J315" s="13" t="s">
        <v>8403</v>
      </c>
      <c r="K315" s="13" t="s">
        <v>8404</v>
      </c>
      <c r="L315" s="15"/>
      <c r="M315" s="17">
        <v>1</v>
      </c>
      <c r="N315" s="14" t="str">
        <f>IF(ISERROR(HYPERLINK("#"&amp;ADDRESS(MATCH(B315,'2.ALL Recovery SEDs'!B:B,0),10,,,"2.ALL Recovery SEDs"),"See context")),"",HYPERLINK("#"&amp;ADDRESS(MATCH(B315,'2.ALL Recovery SEDs'!B:B,0),10,,,"2.ALL Recovery SEDs"),"See context"))</f>
        <v>See context</v>
      </c>
      <c r="O315" s="39"/>
      <c r="P315" s="39"/>
      <c r="Q315" s="40"/>
      <c r="R315" s="39"/>
      <c r="S315" s="39"/>
      <c r="T315" s="40"/>
      <c r="U315" s="39"/>
      <c r="V315" s="39"/>
      <c r="W315" s="40"/>
    </row>
    <row r="316" spans="1:23" s="10" customFormat="1" x14ac:dyDescent="0.25">
      <c r="A316" s="11">
        <v>3640</v>
      </c>
      <c r="B316" s="12" t="s">
        <v>8405</v>
      </c>
      <c r="C316" s="12" t="s">
        <v>8406</v>
      </c>
      <c r="D316" s="12" t="s">
        <v>8059</v>
      </c>
      <c r="E316" s="13" t="s">
        <v>1050</v>
      </c>
      <c r="F316" s="12" t="s">
        <v>8059</v>
      </c>
      <c r="G316" s="12" t="s">
        <v>8407</v>
      </c>
      <c r="H316" s="12" t="s">
        <v>8408</v>
      </c>
      <c r="I316" s="11" t="s">
        <v>823</v>
      </c>
      <c r="J316" s="13" t="s">
        <v>8409</v>
      </c>
      <c r="K316" s="13" t="s">
        <v>8410</v>
      </c>
      <c r="L316" s="15"/>
      <c r="M316" s="17">
        <v>2</v>
      </c>
      <c r="N316" s="14" t="str">
        <f>IF(ISERROR(HYPERLINK("#"&amp;ADDRESS(MATCH(B316,'2.ALL Recovery SEDs'!B:B,0),10,,,"2.ALL Recovery SEDs"),"See context")),"",HYPERLINK("#"&amp;ADDRESS(MATCH(B316,'2.ALL Recovery SEDs'!B:B,0),10,,,"2.ALL Recovery SEDs"),"See context"))</f>
        <v>See context</v>
      </c>
      <c r="O316" s="39"/>
      <c r="P316" s="39"/>
      <c r="Q316" s="40"/>
      <c r="R316" s="39"/>
      <c r="S316" s="39"/>
      <c r="T316" s="40"/>
      <c r="U316" s="39"/>
      <c r="V316" s="39"/>
      <c r="W316" s="40"/>
    </row>
    <row r="317" spans="1:23" s="10" customFormat="1" x14ac:dyDescent="0.25">
      <c r="A317" s="11">
        <v>3482</v>
      </c>
      <c r="B317" s="12" t="s">
        <v>8411</v>
      </c>
      <c r="C317" s="12" t="s">
        <v>8412</v>
      </c>
      <c r="D317" s="12" t="s">
        <v>8059</v>
      </c>
      <c r="E317" s="13" t="s">
        <v>993</v>
      </c>
      <c r="F317" s="12" t="s">
        <v>8059</v>
      </c>
      <c r="G317" s="12" t="s">
        <v>8388</v>
      </c>
      <c r="H317" s="12" t="s">
        <v>8413</v>
      </c>
      <c r="I317" s="11" t="s">
        <v>823</v>
      </c>
      <c r="J317" s="13" t="s">
        <v>8414</v>
      </c>
      <c r="K317" s="13" t="s">
        <v>8415</v>
      </c>
      <c r="L317" s="15"/>
      <c r="M317" s="17">
        <v>1</v>
      </c>
      <c r="N317" s="14" t="str">
        <f>IF(ISERROR(HYPERLINK("#"&amp;ADDRESS(MATCH(B317,'2.ALL Recovery SEDs'!B:B,0),10,,,"2.ALL Recovery SEDs"),"See context")),"",HYPERLINK("#"&amp;ADDRESS(MATCH(B317,'2.ALL Recovery SEDs'!B:B,0),10,,,"2.ALL Recovery SEDs"),"See context"))</f>
        <v>See context</v>
      </c>
      <c r="O317" s="39"/>
      <c r="P317" s="39"/>
      <c r="Q317" s="40"/>
      <c r="R317" s="39"/>
      <c r="S317" s="39"/>
      <c r="T317" s="40"/>
      <c r="U317" s="39"/>
      <c r="V317" s="39"/>
      <c r="W317" s="40"/>
    </row>
    <row r="318" spans="1:23" s="10" customFormat="1" x14ac:dyDescent="0.25">
      <c r="A318" s="11">
        <v>4462</v>
      </c>
      <c r="B318" s="12" t="s">
        <v>8416</v>
      </c>
      <c r="C318" s="12" t="s">
        <v>42</v>
      </c>
      <c r="D318" s="12" t="s">
        <v>8059</v>
      </c>
      <c r="E318" s="13" t="s">
        <v>994</v>
      </c>
      <c r="F318" s="12" t="s">
        <v>8059</v>
      </c>
      <c r="G318" s="12" t="s">
        <v>8417</v>
      </c>
      <c r="H318" s="12" t="s">
        <v>8418</v>
      </c>
      <c r="I318" s="11" t="s">
        <v>823</v>
      </c>
      <c r="J318" s="13" t="s">
        <v>8419</v>
      </c>
      <c r="K318" s="13" t="s">
        <v>8420</v>
      </c>
      <c r="L318" s="15"/>
      <c r="M318" s="17">
        <v>1</v>
      </c>
      <c r="N318" s="14" t="str">
        <f>IF(ISERROR(HYPERLINK("#"&amp;ADDRESS(MATCH(B318,'2.ALL Recovery SEDs'!B:B,0),10,,,"2.ALL Recovery SEDs"),"See context")),"",HYPERLINK("#"&amp;ADDRESS(MATCH(B318,'2.ALL Recovery SEDs'!B:B,0),10,,,"2.ALL Recovery SEDs"),"See context"))</f>
        <v>See context</v>
      </c>
      <c r="O318" s="39"/>
      <c r="P318" s="39"/>
      <c r="Q318" s="40"/>
      <c r="R318" s="39"/>
      <c r="S318" s="39"/>
      <c r="T318" s="40"/>
      <c r="U318" s="39"/>
      <c r="V318" s="39"/>
      <c r="W318" s="40"/>
    </row>
    <row r="319" spans="1:23" s="10" customFormat="1" ht="105.6" x14ac:dyDescent="0.25">
      <c r="A319" s="11">
        <v>1568</v>
      </c>
      <c r="B319" s="12" t="s">
        <v>8421</v>
      </c>
      <c r="C319" s="12" t="s">
        <v>42</v>
      </c>
      <c r="D319" s="12" t="s">
        <v>8059</v>
      </c>
      <c r="E319" s="13" t="s">
        <v>994</v>
      </c>
      <c r="F319" s="12" t="s">
        <v>8059</v>
      </c>
      <c r="G319" s="12" t="s">
        <v>8417</v>
      </c>
      <c r="H319" s="12" t="s">
        <v>8418</v>
      </c>
      <c r="I319" s="11" t="s">
        <v>840</v>
      </c>
      <c r="J319" s="13" t="s">
        <v>8422</v>
      </c>
      <c r="K319" s="13" t="s">
        <v>8423</v>
      </c>
      <c r="L319" s="15"/>
      <c r="M319" s="17">
        <v>1</v>
      </c>
      <c r="N319" s="14" t="str">
        <f>IF(ISERROR(HYPERLINK("#"&amp;ADDRESS(MATCH(B319,'2.ALL Recovery SEDs'!B:B,0),10,,,"2.ALL Recovery SEDs"),"See context")),"",HYPERLINK("#"&amp;ADDRESS(MATCH(B319,'2.ALL Recovery SEDs'!B:B,0),10,,,"2.ALL Recovery SEDs"),"See context"))</f>
        <v>See context</v>
      </c>
      <c r="O319" s="39"/>
      <c r="P319" s="39"/>
      <c r="Q319" s="40"/>
      <c r="R319" s="39"/>
      <c r="S319" s="39"/>
      <c r="T319" s="40"/>
      <c r="U319" s="39"/>
      <c r="V319" s="39"/>
      <c r="W319" s="40"/>
    </row>
    <row r="320" spans="1:23" s="10" customFormat="1" ht="26.4" x14ac:dyDescent="0.25">
      <c r="A320" s="11">
        <v>2962</v>
      </c>
      <c r="B320" s="12" t="s">
        <v>8424</v>
      </c>
      <c r="C320" s="12" t="s">
        <v>8425</v>
      </c>
      <c r="D320" s="12" t="s">
        <v>8059</v>
      </c>
      <c r="E320" s="13" t="s">
        <v>1041</v>
      </c>
      <c r="F320" s="12" t="s">
        <v>8059</v>
      </c>
      <c r="G320" s="12" t="s">
        <v>8417</v>
      </c>
      <c r="H320" s="12" t="s">
        <v>8426</v>
      </c>
      <c r="I320" s="11" t="s">
        <v>1034</v>
      </c>
      <c r="J320" s="13" t="s">
        <v>8427</v>
      </c>
      <c r="K320" s="13" t="s">
        <v>8428</v>
      </c>
      <c r="L320" s="15"/>
      <c r="M320" s="17">
        <v>1</v>
      </c>
      <c r="N320" s="14" t="str">
        <f>IF(ISERROR(HYPERLINK("#"&amp;ADDRESS(MATCH(B320,'2.ALL Recovery SEDs'!B:B,0),10,,,"2.ALL Recovery SEDs"),"See context")),"",HYPERLINK("#"&amp;ADDRESS(MATCH(B320,'2.ALL Recovery SEDs'!B:B,0),10,,,"2.ALL Recovery SEDs"),"See context"))</f>
        <v>See context</v>
      </c>
      <c r="O320" s="39"/>
      <c r="P320" s="39"/>
      <c r="Q320" s="40"/>
      <c r="R320" s="39"/>
      <c r="S320" s="39"/>
      <c r="T320" s="40"/>
      <c r="U320" s="39"/>
      <c r="V320" s="39"/>
      <c r="W320" s="40"/>
    </row>
    <row r="321" spans="1:23" s="10" customFormat="1" ht="26.4" x14ac:dyDescent="0.25">
      <c r="A321" s="11">
        <v>3641</v>
      </c>
      <c r="B321" s="12" t="s">
        <v>8429</v>
      </c>
      <c r="C321" s="12" t="s">
        <v>8430</v>
      </c>
      <c r="D321" s="12" t="s">
        <v>8059</v>
      </c>
      <c r="E321" s="13" t="s">
        <v>1042</v>
      </c>
      <c r="F321" s="12" t="s">
        <v>8059</v>
      </c>
      <c r="G321" s="12" t="s">
        <v>8431</v>
      </c>
      <c r="H321" s="12" t="s">
        <v>8432</v>
      </c>
      <c r="I321" s="11" t="s">
        <v>823</v>
      </c>
      <c r="J321" s="13" t="s">
        <v>8433</v>
      </c>
      <c r="K321" s="13" t="s">
        <v>8434</v>
      </c>
      <c r="L321" s="15"/>
      <c r="M321" s="17">
        <v>1</v>
      </c>
      <c r="N321" s="14" t="str">
        <f>IF(ISERROR(HYPERLINK("#"&amp;ADDRESS(MATCH(B321,'2.ALL Recovery SEDs'!B:B,0),10,,,"2.ALL Recovery SEDs"),"See context")),"",HYPERLINK("#"&amp;ADDRESS(MATCH(B321,'2.ALL Recovery SEDs'!B:B,0),10,,,"2.ALL Recovery SEDs"),"See context"))</f>
        <v>See context</v>
      </c>
      <c r="O321" s="39"/>
      <c r="P321" s="39"/>
      <c r="Q321" s="40"/>
      <c r="R321" s="39"/>
      <c r="S321" s="39"/>
      <c r="T321" s="40"/>
      <c r="U321" s="39"/>
      <c r="V321" s="39"/>
      <c r="W321" s="40"/>
    </row>
    <row r="322" spans="1:23" s="10" customFormat="1" ht="26.4" x14ac:dyDescent="0.25">
      <c r="A322" s="11">
        <v>2313</v>
      </c>
      <c r="B322" s="12" t="s">
        <v>8435</v>
      </c>
      <c r="C322" s="12" t="s">
        <v>8436</v>
      </c>
      <c r="D322" s="12" t="s">
        <v>8437</v>
      </c>
      <c r="E322" s="13" t="s">
        <v>822</v>
      </c>
      <c r="F322" s="12" t="s">
        <v>8437</v>
      </c>
      <c r="G322" s="12" t="s">
        <v>8437</v>
      </c>
      <c r="H322" s="12" t="s">
        <v>8438</v>
      </c>
      <c r="I322" s="11" t="s">
        <v>823</v>
      </c>
      <c r="J322" s="13" t="s">
        <v>8439</v>
      </c>
      <c r="K322" s="13" t="s">
        <v>8440</v>
      </c>
      <c r="L322" s="15"/>
      <c r="M322" s="17">
        <v>1</v>
      </c>
      <c r="N322" s="14" t="str">
        <f>IF(ISERROR(HYPERLINK("#"&amp;ADDRESS(MATCH(B322,'2.ALL Recovery SEDs'!B:B,0),10,,,"2.ALL Recovery SEDs"),"See context")),"",HYPERLINK("#"&amp;ADDRESS(MATCH(B322,'2.ALL Recovery SEDs'!B:B,0),10,,,"2.ALL Recovery SEDs"),"See context"))</f>
        <v>See context</v>
      </c>
      <c r="O322" s="39"/>
      <c r="P322" s="39"/>
      <c r="Q322" s="40"/>
      <c r="R322" s="39"/>
      <c r="S322" s="39"/>
      <c r="T322" s="40"/>
      <c r="U322" s="39"/>
      <c r="V322" s="39"/>
      <c r="W322" s="40"/>
    </row>
    <row r="323" spans="1:23" s="10" customFormat="1" x14ac:dyDescent="0.25">
      <c r="A323" s="11">
        <v>350</v>
      </c>
      <c r="B323" s="12" t="s">
        <v>8441</v>
      </c>
      <c r="C323" s="12" t="s">
        <v>8436</v>
      </c>
      <c r="D323" s="12" t="s">
        <v>8437</v>
      </c>
      <c r="E323" s="13" t="s">
        <v>822</v>
      </c>
      <c r="F323" s="12" t="s">
        <v>8437</v>
      </c>
      <c r="G323" s="12" t="s">
        <v>8437</v>
      </c>
      <c r="H323" s="12" t="s">
        <v>8438</v>
      </c>
      <c r="I323" s="11" t="s">
        <v>824</v>
      </c>
      <c r="J323" s="13" t="s">
        <v>8442</v>
      </c>
      <c r="K323" s="13" t="s">
        <v>8443</v>
      </c>
      <c r="L323" s="15"/>
      <c r="M323" s="17">
        <v>1</v>
      </c>
      <c r="N323" s="14" t="str">
        <f>IF(ISERROR(HYPERLINK("#"&amp;ADDRESS(MATCH(B323,'2.ALL Recovery SEDs'!B:B,0),10,,,"2.ALL Recovery SEDs"),"See context")),"",HYPERLINK("#"&amp;ADDRESS(MATCH(B323,'2.ALL Recovery SEDs'!B:B,0),10,,,"2.ALL Recovery SEDs"),"See context"))</f>
        <v>See context</v>
      </c>
      <c r="O323" s="39"/>
      <c r="P323" s="39"/>
      <c r="Q323" s="40"/>
      <c r="R323" s="39"/>
      <c r="S323" s="39"/>
      <c r="T323" s="40"/>
      <c r="U323" s="39"/>
      <c r="V323" s="39"/>
      <c r="W323" s="40"/>
    </row>
    <row r="324" spans="1:23" s="10" customFormat="1" x14ac:dyDescent="0.25">
      <c r="A324" s="11">
        <v>3166</v>
      </c>
      <c r="B324" s="12" t="s">
        <v>8722</v>
      </c>
      <c r="C324" s="12" t="s">
        <v>8723</v>
      </c>
      <c r="D324" s="12" t="s">
        <v>8437</v>
      </c>
      <c r="E324" s="13" t="s">
        <v>986</v>
      </c>
      <c r="F324" s="12" t="s">
        <v>8437</v>
      </c>
      <c r="G324" s="12" t="s">
        <v>8437</v>
      </c>
      <c r="H324" s="12" t="s">
        <v>8724</v>
      </c>
      <c r="I324" s="11" t="s">
        <v>823</v>
      </c>
      <c r="J324" s="13" t="s">
        <v>8725</v>
      </c>
      <c r="K324" s="13" t="s">
        <v>8726</v>
      </c>
      <c r="L324" s="15"/>
      <c r="M324" s="17">
        <v>1</v>
      </c>
      <c r="N324" s="14" t="str">
        <f>IF(ISERROR(HYPERLINK("#"&amp;ADDRESS(MATCH(B324,'2.ALL Recovery SEDs'!B:B,0),10,,,"2.ALL Recovery SEDs"),"See context")),"",HYPERLINK("#"&amp;ADDRESS(MATCH(B324,'2.ALL Recovery SEDs'!B:B,0),10,,,"2.ALL Recovery SEDs"),"See context"))</f>
        <v>See context</v>
      </c>
      <c r="O324" s="39"/>
      <c r="P324" s="39"/>
      <c r="Q324" s="40"/>
      <c r="R324" s="39"/>
      <c r="S324" s="39"/>
      <c r="T324" s="40"/>
      <c r="U324" s="39"/>
      <c r="V324" s="39"/>
      <c r="W324" s="40"/>
    </row>
    <row r="325" spans="1:23" s="10" customFormat="1" x14ac:dyDescent="0.25">
      <c r="A325" s="11">
        <v>889</v>
      </c>
      <c r="B325" s="12" t="s">
        <v>8727</v>
      </c>
      <c r="C325" s="12" t="s">
        <v>8728</v>
      </c>
      <c r="D325" s="12" t="s">
        <v>8437</v>
      </c>
      <c r="E325" s="13" t="s">
        <v>987</v>
      </c>
      <c r="F325" s="12" t="s">
        <v>8437</v>
      </c>
      <c r="G325" s="12" t="s">
        <v>8729</v>
      </c>
      <c r="H325" s="12" t="s">
        <v>8730</v>
      </c>
      <c r="I325" s="11" t="s">
        <v>823</v>
      </c>
      <c r="J325" s="13" t="s">
        <v>8731</v>
      </c>
      <c r="K325" s="13" t="s">
        <v>8732</v>
      </c>
      <c r="L325" s="15"/>
      <c r="M325" s="17">
        <v>1</v>
      </c>
      <c r="N325" s="14" t="str">
        <f>IF(ISERROR(HYPERLINK("#"&amp;ADDRESS(MATCH(B325,'2.ALL Recovery SEDs'!B:B,0),10,,,"2.ALL Recovery SEDs"),"See context")),"",HYPERLINK("#"&amp;ADDRESS(MATCH(B325,'2.ALL Recovery SEDs'!B:B,0),10,,,"2.ALL Recovery SEDs"),"See context"))</f>
        <v>See context</v>
      </c>
      <c r="O325" s="39"/>
      <c r="P325" s="39"/>
      <c r="Q325" s="40"/>
      <c r="R325" s="39"/>
      <c r="S325" s="39"/>
      <c r="T325" s="40"/>
      <c r="U325" s="39"/>
      <c r="V325" s="39"/>
      <c r="W325" s="40"/>
    </row>
    <row r="326" spans="1:23" s="10" customFormat="1" x14ac:dyDescent="0.25">
      <c r="A326" s="11">
        <v>3169</v>
      </c>
      <c r="B326" s="12" t="s">
        <v>8733</v>
      </c>
      <c r="C326" s="12" t="s">
        <v>520</v>
      </c>
      <c r="D326" s="12" t="s">
        <v>8437</v>
      </c>
      <c r="E326" s="13" t="s">
        <v>1047</v>
      </c>
      <c r="F326" s="12" t="s">
        <v>8437</v>
      </c>
      <c r="G326" s="12" t="s">
        <v>8729</v>
      </c>
      <c r="H326" s="12" t="s">
        <v>8734</v>
      </c>
      <c r="I326" s="11" t="s">
        <v>823</v>
      </c>
      <c r="J326" s="13" t="s">
        <v>8735</v>
      </c>
      <c r="K326" s="13" t="s">
        <v>8736</v>
      </c>
      <c r="L326" s="15"/>
      <c r="M326" s="17">
        <v>1</v>
      </c>
      <c r="N326" s="14" t="str">
        <f>IF(ISERROR(HYPERLINK("#"&amp;ADDRESS(MATCH(B326,'2.ALL Recovery SEDs'!B:B,0),10,,,"2.ALL Recovery SEDs"),"See context")),"",HYPERLINK("#"&amp;ADDRESS(MATCH(B326,'2.ALL Recovery SEDs'!B:B,0),10,,,"2.ALL Recovery SEDs"),"See context"))</f>
        <v>See context</v>
      </c>
      <c r="O326" s="39"/>
      <c r="P326" s="39"/>
      <c r="Q326" s="40"/>
      <c r="R326" s="39"/>
      <c r="S326" s="39"/>
      <c r="T326" s="40"/>
      <c r="U326" s="39"/>
      <c r="V326" s="39"/>
      <c r="W326" s="40"/>
    </row>
    <row r="327" spans="1:23" s="10" customFormat="1" ht="26.4" x14ac:dyDescent="0.25">
      <c r="A327" s="11">
        <v>2822</v>
      </c>
      <c r="B327" s="12" t="s">
        <v>8737</v>
      </c>
      <c r="C327" s="12" t="s">
        <v>8738</v>
      </c>
      <c r="D327" s="12" t="s">
        <v>8437</v>
      </c>
      <c r="E327" s="13" t="s">
        <v>1096</v>
      </c>
      <c r="F327" s="12" t="s">
        <v>8437</v>
      </c>
      <c r="G327" s="12" t="s">
        <v>8729</v>
      </c>
      <c r="H327" s="12" t="s">
        <v>8739</v>
      </c>
      <c r="I327" s="11" t="s">
        <v>823</v>
      </c>
      <c r="J327" s="13" t="s">
        <v>8740</v>
      </c>
      <c r="K327" s="13" t="s">
        <v>8741</v>
      </c>
      <c r="L327" s="15"/>
      <c r="M327" s="17">
        <v>1</v>
      </c>
      <c r="N327" s="14" t="str">
        <f>IF(ISERROR(HYPERLINK("#"&amp;ADDRESS(MATCH(B327,'2.ALL Recovery SEDs'!B:B,0),10,,,"2.ALL Recovery SEDs"),"See context")),"",HYPERLINK("#"&amp;ADDRESS(MATCH(B327,'2.ALL Recovery SEDs'!B:B,0),10,,,"2.ALL Recovery SEDs"),"See context"))</f>
        <v>See context</v>
      </c>
      <c r="O327" s="39"/>
      <c r="P327" s="39"/>
      <c r="Q327" s="40"/>
      <c r="R327" s="39"/>
      <c r="S327" s="39"/>
      <c r="T327" s="40"/>
      <c r="U327" s="39"/>
      <c r="V327" s="39"/>
      <c r="W327" s="40"/>
    </row>
    <row r="328" spans="1:23" s="10" customFormat="1" x14ac:dyDescent="0.25">
      <c r="A328" s="11">
        <v>54</v>
      </c>
      <c r="B328" s="12" t="s">
        <v>8745</v>
      </c>
      <c r="C328" s="12" t="s">
        <v>8746</v>
      </c>
      <c r="D328" s="12" t="s">
        <v>8437</v>
      </c>
      <c r="E328" s="13" t="s">
        <v>991</v>
      </c>
      <c r="F328" s="12" t="s">
        <v>8437</v>
      </c>
      <c r="G328" s="12" t="s">
        <v>8437</v>
      </c>
      <c r="H328" s="12" t="s">
        <v>8747</v>
      </c>
      <c r="I328" s="11" t="s">
        <v>823</v>
      </c>
      <c r="J328" s="13" t="s">
        <v>8748</v>
      </c>
      <c r="K328" s="13" t="s">
        <v>8749</v>
      </c>
      <c r="L328" s="15"/>
      <c r="M328" s="17">
        <v>1</v>
      </c>
      <c r="N328" s="14" t="str">
        <f>IF(ISERROR(HYPERLINK("#"&amp;ADDRESS(MATCH(B328,'2.ALL Recovery SEDs'!B:B,0),10,,,"2.ALL Recovery SEDs"),"See context")),"",HYPERLINK("#"&amp;ADDRESS(MATCH(B328,'2.ALL Recovery SEDs'!B:B,0),10,,,"2.ALL Recovery SEDs"),"See context"))</f>
        <v>See context</v>
      </c>
      <c r="O328" s="39"/>
      <c r="P328" s="39"/>
      <c r="Q328" s="40"/>
      <c r="R328" s="39"/>
      <c r="S328" s="39"/>
      <c r="T328" s="40"/>
      <c r="U328" s="39"/>
      <c r="V328" s="39"/>
      <c r="W328" s="40"/>
    </row>
    <row r="329" spans="1:23" s="10" customFormat="1" x14ac:dyDescent="0.25">
      <c r="A329" s="11">
        <v>3194</v>
      </c>
      <c r="B329" s="12" t="s">
        <v>8750</v>
      </c>
      <c r="C329" s="12" t="s">
        <v>768</v>
      </c>
      <c r="D329" s="12" t="s">
        <v>8437</v>
      </c>
      <c r="E329" s="13" t="s">
        <v>992</v>
      </c>
      <c r="F329" s="12" t="s">
        <v>8437</v>
      </c>
      <c r="G329" s="12" t="s">
        <v>8751</v>
      </c>
      <c r="H329" s="12" t="s">
        <v>8752</v>
      </c>
      <c r="I329" s="11" t="s">
        <v>823</v>
      </c>
      <c r="J329" s="13" t="s">
        <v>8753</v>
      </c>
      <c r="K329" s="13" t="s">
        <v>8754</v>
      </c>
      <c r="L329" s="15"/>
      <c r="M329" s="17">
        <v>1</v>
      </c>
      <c r="N329" s="14" t="str">
        <f>IF(ISERROR(HYPERLINK("#"&amp;ADDRESS(MATCH(B329,'2.ALL Recovery SEDs'!B:B,0),10,,,"2.ALL Recovery SEDs"),"See context")),"",HYPERLINK("#"&amp;ADDRESS(MATCH(B329,'2.ALL Recovery SEDs'!B:B,0),10,,,"2.ALL Recovery SEDs"),"See context"))</f>
        <v>See context</v>
      </c>
      <c r="O329" s="39"/>
      <c r="P329" s="39"/>
      <c r="Q329" s="40"/>
      <c r="R329" s="39"/>
      <c r="S329" s="39"/>
      <c r="T329" s="40"/>
      <c r="U329" s="39"/>
      <c r="V329" s="39"/>
      <c r="W329" s="40"/>
    </row>
    <row r="330" spans="1:23" s="10" customFormat="1" ht="26.4" x14ac:dyDescent="0.25">
      <c r="A330" s="11">
        <v>2838</v>
      </c>
      <c r="B330" s="12" t="s">
        <v>8755</v>
      </c>
      <c r="C330" s="12" t="s">
        <v>8756</v>
      </c>
      <c r="D330" s="12" t="s">
        <v>8437</v>
      </c>
      <c r="E330" s="13" t="s">
        <v>993</v>
      </c>
      <c r="F330" s="12" t="s">
        <v>8437</v>
      </c>
      <c r="G330" s="12" t="s">
        <v>8751</v>
      </c>
      <c r="H330" s="12" t="s">
        <v>8757</v>
      </c>
      <c r="I330" s="11" t="s">
        <v>823</v>
      </c>
      <c r="J330" s="13" t="s">
        <v>8758</v>
      </c>
      <c r="K330" s="13" t="s">
        <v>8759</v>
      </c>
      <c r="L330" s="15"/>
      <c r="M330" s="17">
        <v>1</v>
      </c>
      <c r="N330" s="14" t="str">
        <f>IF(ISERROR(HYPERLINK("#"&amp;ADDRESS(MATCH(B330,'2.ALL Recovery SEDs'!B:B,0),10,,,"2.ALL Recovery SEDs"),"See context")),"",HYPERLINK("#"&amp;ADDRESS(MATCH(B330,'2.ALL Recovery SEDs'!B:B,0),10,,,"2.ALL Recovery SEDs"),"See context"))</f>
        <v>See context</v>
      </c>
      <c r="O330" s="39"/>
      <c r="P330" s="39"/>
      <c r="Q330" s="40"/>
      <c r="R330" s="39"/>
      <c r="S330" s="39"/>
      <c r="T330" s="40"/>
      <c r="U330" s="39"/>
      <c r="V330" s="39"/>
      <c r="W330" s="40"/>
    </row>
    <row r="331" spans="1:23" s="10" customFormat="1" x14ac:dyDescent="0.25">
      <c r="A331" s="11">
        <v>3508</v>
      </c>
      <c r="B331" s="12" t="s">
        <v>8763</v>
      </c>
      <c r="C331" s="12" t="s">
        <v>8764</v>
      </c>
      <c r="D331" s="12" t="s">
        <v>8437</v>
      </c>
      <c r="E331" s="13" t="s">
        <v>1000</v>
      </c>
      <c r="F331" s="12" t="s">
        <v>8437</v>
      </c>
      <c r="G331" s="12" t="s">
        <v>8437</v>
      </c>
      <c r="H331" s="12" t="s">
        <v>8765</v>
      </c>
      <c r="I331" s="11" t="s">
        <v>823</v>
      </c>
      <c r="J331" s="13" t="s">
        <v>8766</v>
      </c>
      <c r="K331" s="13" t="s">
        <v>8767</v>
      </c>
      <c r="L331" s="15"/>
      <c r="M331" s="17">
        <v>2</v>
      </c>
      <c r="N331" s="14" t="str">
        <f>IF(ISERROR(HYPERLINK("#"&amp;ADDRESS(MATCH(B331,'2.ALL Recovery SEDs'!B:B,0),10,,,"2.ALL Recovery SEDs"),"See context")),"",HYPERLINK("#"&amp;ADDRESS(MATCH(B331,'2.ALL Recovery SEDs'!B:B,0),10,,,"2.ALL Recovery SEDs"),"See context"))</f>
        <v>See context</v>
      </c>
      <c r="O331" s="39"/>
      <c r="P331" s="39"/>
      <c r="Q331" s="40"/>
      <c r="R331" s="39"/>
      <c r="S331" s="39"/>
      <c r="T331" s="40"/>
      <c r="U331" s="39"/>
      <c r="V331" s="39"/>
      <c r="W331" s="40"/>
    </row>
    <row r="332" spans="1:23" s="10" customFormat="1" x14ac:dyDescent="0.25">
      <c r="A332" s="11">
        <v>3447</v>
      </c>
      <c r="B332" s="12" t="s">
        <v>8840</v>
      </c>
      <c r="C332" s="12" t="s">
        <v>8841</v>
      </c>
      <c r="D332" s="12" t="s">
        <v>8842</v>
      </c>
      <c r="E332" s="13" t="s">
        <v>822</v>
      </c>
      <c r="F332" s="12" t="s">
        <v>8842</v>
      </c>
      <c r="G332" s="12" t="s">
        <v>8842</v>
      </c>
      <c r="H332" s="12" t="s">
        <v>8843</v>
      </c>
      <c r="I332" s="11" t="s">
        <v>823</v>
      </c>
      <c r="J332" s="13" t="s">
        <v>8844</v>
      </c>
      <c r="K332" s="13" t="s">
        <v>8845</v>
      </c>
      <c r="L332" s="15"/>
      <c r="M332" s="17">
        <v>1</v>
      </c>
      <c r="N332" s="14" t="str">
        <f>IF(ISERROR(HYPERLINK("#"&amp;ADDRESS(MATCH(B332,'2.ALL Recovery SEDs'!B:B,0),10,,,"2.ALL Recovery SEDs"),"See context")),"",HYPERLINK("#"&amp;ADDRESS(MATCH(B332,'2.ALL Recovery SEDs'!B:B,0),10,,,"2.ALL Recovery SEDs"),"See context"))</f>
        <v>See context</v>
      </c>
      <c r="O332" s="39"/>
      <c r="P332" s="39"/>
      <c r="Q332" s="40"/>
      <c r="R332" s="39"/>
      <c r="S332" s="39"/>
      <c r="T332" s="40"/>
      <c r="U332" s="39"/>
      <c r="V332" s="39"/>
      <c r="W332" s="40"/>
    </row>
    <row r="333" spans="1:23" s="10" customFormat="1" ht="26.4" x14ac:dyDescent="0.25">
      <c r="A333" s="11">
        <v>353</v>
      </c>
      <c r="B333" s="12" t="s">
        <v>8846</v>
      </c>
      <c r="C333" s="12" t="s">
        <v>8841</v>
      </c>
      <c r="D333" s="12" t="s">
        <v>8842</v>
      </c>
      <c r="E333" s="13" t="s">
        <v>822</v>
      </c>
      <c r="F333" s="12" t="s">
        <v>8842</v>
      </c>
      <c r="G333" s="12" t="s">
        <v>8842</v>
      </c>
      <c r="H333" s="12" t="s">
        <v>8843</v>
      </c>
      <c r="I333" s="11" t="s">
        <v>824</v>
      </c>
      <c r="J333" s="13" t="s">
        <v>8847</v>
      </c>
      <c r="K333" s="13" t="s">
        <v>8848</v>
      </c>
      <c r="L333" s="15"/>
      <c r="M333" s="17">
        <v>2</v>
      </c>
      <c r="N333" s="14" t="str">
        <f>IF(ISERROR(HYPERLINK("#"&amp;ADDRESS(MATCH(B333,'2.ALL Recovery SEDs'!B:B,0),10,,,"2.ALL Recovery SEDs"),"See context")),"",HYPERLINK("#"&amp;ADDRESS(MATCH(B333,'2.ALL Recovery SEDs'!B:B,0),10,,,"2.ALL Recovery SEDs"),"See context"))</f>
        <v>See context</v>
      </c>
      <c r="O333" s="39"/>
      <c r="P333" s="39"/>
      <c r="Q333" s="40"/>
      <c r="R333" s="39"/>
      <c r="S333" s="39"/>
      <c r="T333" s="40"/>
      <c r="U333" s="39"/>
      <c r="V333" s="39"/>
      <c r="W333" s="40"/>
    </row>
    <row r="334" spans="1:23" s="10" customFormat="1" x14ac:dyDescent="0.25">
      <c r="A334" s="11">
        <v>3157</v>
      </c>
      <c r="B334" s="12" t="s">
        <v>9126</v>
      </c>
      <c r="C334" s="12" t="s">
        <v>9127</v>
      </c>
      <c r="D334" s="12" t="s">
        <v>8842</v>
      </c>
      <c r="E334" s="13" t="s">
        <v>986</v>
      </c>
      <c r="F334" s="12" t="s">
        <v>8842</v>
      </c>
      <c r="G334" s="12" t="s">
        <v>8842</v>
      </c>
      <c r="H334" s="12" t="s">
        <v>9128</v>
      </c>
      <c r="I334" s="11" t="s">
        <v>823</v>
      </c>
      <c r="J334" s="13" t="s">
        <v>9129</v>
      </c>
      <c r="K334" s="13" t="s">
        <v>9130</v>
      </c>
      <c r="L334" s="15"/>
      <c r="M334" s="17">
        <v>1</v>
      </c>
      <c r="N334" s="14" t="str">
        <f>IF(ISERROR(HYPERLINK("#"&amp;ADDRESS(MATCH(B334,'2.ALL Recovery SEDs'!B:B,0),10,,,"2.ALL Recovery SEDs"),"See context")),"",HYPERLINK("#"&amp;ADDRESS(MATCH(B334,'2.ALL Recovery SEDs'!B:B,0),10,,,"2.ALL Recovery SEDs"),"See context"))</f>
        <v>See context</v>
      </c>
      <c r="O334" s="39"/>
      <c r="P334" s="39"/>
      <c r="Q334" s="40"/>
      <c r="R334" s="39"/>
      <c r="S334" s="39"/>
      <c r="T334" s="40"/>
      <c r="U334" s="39"/>
      <c r="V334" s="39"/>
      <c r="W334" s="40"/>
    </row>
    <row r="335" spans="1:23" s="10" customFormat="1" x14ac:dyDescent="0.25">
      <c r="A335" s="11">
        <v>3254</v>
      </c>
      <c r="B335" s="12" t="s">
        <v>9131</v>
      </c>
      <c r="C335" s="12" t="s">
        <v>702</v>
      </c>
      <c r="D335" s="12" t="s">
        <v>8842</v>
      </c>
      <c r="E335" s="13" t="s">
        <v>987</v>
      </c>
      <c r="F335" s="12" t="s">
        <v>8842</v>
      </c>
      <c r="G335" s="12" t="s">
        <v>6738</v>
      </c>
      <c r="H335" s="12" t="s">
        <v>9132</v>
      </c>
      <c r="I335" s="11" t="s">
        <v>823</v>
      </c>
      <c r="J335" s="13" t="s">
        <v>9133</v>
      </c>
      <c r="K335" s="13" t="s">
        <v>9134</v>
      </c>
      <c r="L335" s="15"/>
      <c r="M335" s="17">
        <v>1</v>
      </c>
      <c r="N335" s="14" t="str">
        <f>IF(ISERROR(HYPERLINK("#"&amp;ADDRESS(MATCH(B335,'2.ALL Recovery SEDs'!B:B,0),10,,,"2.ALL Recovery SEDs"),"See context")),"",HYPERLINK("#"&amp;ADDRESS(MATCH(B335,'2.ALL Recovery SEDs'!B:B,0),10,,,"2.ALL Recovery SEDs"),"See context"))</f>
        <v>See context</v>
      </c>
      <c r="O335" s="39"/>
      <c r="P335" s="39"/>
      <c r="Q335" s="40"/>
      <c r="R335" s="39"/>
      <c r="S335" s="39"/>
      <c r="T335" s="40"/>
      <c r="U335" s="39"/>
      <c r="V335" s="39"/>
      <c r="W335" s="40"/>
    </row>
    <row r="336" spans="1:23" s="10" customFormat="1" x14ac:dyDescent="0.25">
      <c r="A336" s="11">
        <v>60</v>
      </c>
      <c r="B336" s="12" t="s">
        <v>9135</v>
      </c>
      <c r="C336" s="12" t="s">
        <v>9136</v>
      </c>
      <c r="D336" s="12" t="s">
        <v>8842</v>
      </c>
      <c r="E336" s="13" t="s">
        <v>991</v>
      </c>
      <c r="F336" s="12" t="s">
        <v>8842</v>
      </c>
      <c r="G336" s="12" t="s">
        <v>8842</v>
      </c>
      <c r="H336" s="12" t="s">
        <v>9137</v>
      </c>
      <c r="I336" s="11" t="s">
        <v>823</v>
      </c>
      <c r="J336" s="13" t="s">
        <v>9138</v>
      </c>
      <c r="K336" s="13" t="s">
        <v>9139</v>
      </c>
      <c r="L336" s="15"/>
      <c r="M336" s="17">
        <v>1</v>
      </c>
      <c r="N336" s="14" t="str">
        <f>IF(ISERROR(HYPERLINK("#"&amp;ADDRESS(MATCH(B336,'2.ALL Recovery SEDs'!B:B,0),10,,,"2.ALL Recovery SEDs"),"See context")),"",HYPERLINK("#"&amp;ADDRESS(MATCH(B336,'2.ALL Recovery SEDs'!B:B,0),10,,,"2.ALL Recovery SEDs"),"See context"))</f>
        <v>See context</v>
      </c>
      <c r="O336" s="39"/>
      <c r="P336" s="39"/>
      <c r="Q336" s="40"/>
      <c r="R336" s="39"/>
      <c r="S336" s="39"/>
      <c r="T336" s="40"/>
      <c r="U336" s="39"/>
      <c r="V336" s="39"/>
      <c r="W336" s="40"/>
    </row>
    <row r="337" spans="1:23" s="10" customFormat="1" ht="132" x14ac:dyDescent="0.25">
      <c r="A337" s="11">
        <v>4036</v>
      </c>
      <c r="B337" s="12" t="s">
        <v>9140</v>
      </c>
      <c r="C337" s="12" t="s">
        <v>9136</v>
      </c>
      <c r="D337" s="12" t="s">
        <v>8842</v>
      </c>
      <c r="E337" s="13" t="s">
        <v>991</v>
      </c>
      <c r="F337" s="12" t="s">
        <v>8842</v>
      </c>
      <c r="G337" s="12" t="s">
        <v>8842</v>
      </c>
      <c r="H337" s="12" t="s">
        <v>9137</v>
      </c>
      <c r="I337" s="11" t="s">
        <v>840</v>
      </c>
      <c r="J337" s="13" t="s">
        <v>9141</v>
      </c>
      <c r="K337" s="13" t="s">
        <v>9142</v>
      </c>
      <c r="L337" s="15"/>
      <c r="M337" s="17">
        <v>1</v>
      </c>
      <c r="N337" s="14" t="str">
        <f>IF(ISERROR(HYPERLINK("#"&amp;ADDRESS(MATCH(B337,'2.ALL Recovery SEDs'!B:B,0),10,,,"2.ALL Recovery SEDs"),"See context")),"",HYPERLINK("#"&amp;ADDRESS(MATCH(B337,'2.ALL Recovery SEDs'!B:B,0),10,,,"2.ALL Recovery SEDs"),"See context"))</f>
        <v>See context</v>
      </c>
      <c r="O337" s="39"/>
      <c r="P337" s="39"/>
      <c r="Q337" s="40"/>
      <c r="R337" s="39"/>
      <c r="S337" s="39"/>
      <c r="T337" s="40"/>
      <c r="U337" s="39"/>
      <c r="V337" s="39"/>
      <c r="W337" s="40"/>
    </row>
    <row r="338" spans="1:23" s="10" customFormat="1" x14ac:dyDescent="0.25">
      <c r="A338" s="11">
        <v>255</v>
      </c>
      <c r="B338" s="12" t="s">
        <v>9143</v>
      </c>
      <c r="C338" s="12" t="s">
        <v>9144</v>
      </c>
      <c r="D338" s="12" t="s">
        <v>8842</v>
      </c>
      <c r="E338" s="13" t="s">
        <v>992</v>
      </c>
      <c r="F338" s="12" t="s">
        <v>8842</v>
      </c>
      <c r="G338" s="12" t="s">
        <v>9145</v>
      </c>
      <c r="H338" s="12" t="s">
        <v>9146</v>
      </c>
      <c r="I338" s="11" t="s">
        <v>823</v>
      </c>
      <c r="J338" s="13" t="s">
        <v>9147</v>
      </c>
      <c r="K338" s="13" t="s">
        <v>9148</v>
      </c>
      <c r="L338" s="15"/>
      <c r="M338" s="17">
        <v>2</v>
      </c>
      <c r="N338" s="14" t="str">
        <f>IF(ISERROR(HYPERLINK("#"&amp;ADDRESS(MATCH(B338,'2.ALL Recovery SEDs'!B:B,0),10,,,"2.ALL Recovery SEDs"),"See context")),"",HYPERLINK("#"&amp;ADDRESS(MATCH(B338,'2.ALL Recovery SEDs'!B:B,0),10,,,"2.ALL Recovery SEDs"),"See context"))</f>
        <v>See context</v>
      </c>
      <c r="O338" s="39"/>
      <c r="P338" s="39"/>
      <c r="Q338" s="40"/>
      <c r="R338" s="39"/>
      <c r="S338" s="39"/>
      <c r="T338" s="40"/>
      <c r="U338" s="39"/>
      <c r="V338" s="39"/>
      <c r="W338" s="40"/>
    </row>
    <row r="339" spans="1:23" s="10" customFormat="1" x14ac:dyDescent="0.25">
      <c r="A339" s="11">
        <v>3253</v>
      </c>
      <c r="B339" s="12" t="s">
        <v>9184</v>
      </c>
      <c r="C339" s="12" t="s">
        <v>578</v>
      </c>
      <c r="D339" s="12" t="s">
        <v>8842</v>
      </c>
      <c r="E339" s="13" t="s">
        <v>993</v>
      </c>
      <c r="F339" s="12" t="s">
        <v>8842</v>
      </c>
      <c r="G339" s="12" t="s">
        <v>9145</v>
      </c>
      <c r="H339" s="12" t="s">
        <v>9185</v>
      </c>
      <c r="I339" s="11" t="s">
        <v>823</v>
      </c>
      <c r="J339" s="13" t="s">
        <v>9186</v>
      </c>
      <c r="K339" s="13" t="s">
        <v>9187</v>
      </c>
      <c r="L339" s="15"/>
      <c r="M339" s="17">
        <v>1</v>
      </c>
      <c r="N339" s="14" t="str">
        <f>IF(ISERROR(HYPERLINK("#"&amp;ADDRESS(MATCH(B339,'2.ALL Recovery SEDs'!B:B,0),10,,,"2.ALL Recovery SEDs"),"See context")),"",HYPERLINK("#"&amp;ADDRESS(MATCH(B339,'2.ALL Recovery SEDs'!B:B,0),10,,,"2.ALL Recovery SEDs"),"See context"))</f>
        <v>See context</v>
      </c>
      <c r="O339" s="39"/>
      <c r="P339" s="39"/>
      <c r="Q339" s="40"/>
      <c r="R339" s="39"/>
      <c r="S339" s="39"/>
      <c r="T339" s="40"/>
      <c r="U339" s="39"/>
      <c r="V339" s="39"/>
      <c r="W339" s="40"/>
    </row>
    <row r="340" spans="1:23" s="10" customFormat="1" x14ac:dyDescent="0.25">
      <c r="A340" s="11">
        <v>1157</v>
      </c>
      <c r="B340" s="12" t="s">
        <v>9193</v>
      </c>
      <c r="C340" s="12" t="s">
        <v>9194</v>
      </c>
      <c r="D340" s="12" t="s">
        <v>8842</v>
      </c>
      <c r="E340" s="13" t="s">
        <v>1000</v>
      </c>
      <c r="F340" s="12" t="s">
        <v>8842</v>
      </c>
      <c r="G340" s="12" t="s">
        <v>8842</v>
      </c>
      <c r="H340" s="12" t="s">
        <v>9195</v>
      </c>
      <c r="I340" s="11" t="s">
        <v>823</v>
      </c>
      <c r="J340" s="13" t="s">
        <v>9196</v>
      </c>
      <c r="K340" s="13" t="s">
        <v>9197</v>
      </c>
      <c r="L340" s="15"/>
      <c r="M340" s="17">
        <v>1</v>
      </c>
      <c r="N340" s="14" t="str">
        <f>IF(ISERROR(HYPERLINK("#"&amp;ADDRESS(MATCH(B340,'2.ALL Recovery SEDs'!B:B,0),10,,,"2.ALL Recovery SEDs"),"See context")),"",HYPERLINK("#"&amp;ADDRESS(MATCH(B340,'2.ALL Recovery SEDs'!B:B,0),10,,,"2.ALL Recovery SEDs"),"See context"))</f>
        <v>See context</v>
      </c>
      <c r="O340" s="39"/>
      <c r="P340" s="39"/>
      <c r="Q340" s="40"/>
      <c r="R340" s="39"/>
      <c r="S340" s="39"/>
      <c r="T340" s="40"/>
      <c r="U340" s="39"/>
      <c r="V340" s="39"/>
      <c r="W340" s="40"/>
    </row>
    <row r="341" spans="1:23" s="10" customFormat="1" ht="105.6" x14ac:dyDescent="0.25">
      <c r="A341" s="11">
        <v>4035</v>
      </c>
      <c r="B341" s="12" t="s">
        <v>9198</v>
      </c>
      <c r="C341" s="12" t="s">
        <v>9194</v>
      </c>
      <c r="D341" s="12" t="s">
        <v>8842</v>
      </c>
      <c r="E341" s="13" t="s">
        <v>1000</v>
      </c>
      <c r="F341" s="12" t="s">
        <v>8842</v>
      </c>
      <c r="G341" s="12" t="s">
        <v>8842</v>
      </c>
      <c r="H341" s="12" t="s">
        <v>9195</v>
      </c>
      <c r="I341" s="11" t="s">
        <v>840</v>
      </c>
      <c r="J341" s="13" t="s">
        <v>9199</v>
      </c>
      <c r="K341" s="13" t="s">
        <v>9200</v>
      </c>
      <c r="L341" s="15"/>
      <c r="M341" s="17">
        <v>1</v>
      </c>
      <c r="N341" s="14" t="str">
        <f>IF(ISERROR(HYPERLINK("#"&amp;ADDRESS(MATCH(B341,'2.ALL Recovery SEDs'!B:B,0),10,,,"2.ALL Recovery SEDs"),"See context")),"",HYPERLINK("#"&amp;ADDRESS(MATCH(B341,'2.ALL Recovery SEDs'!B:B,0),10,,,"2.ALL Recovery SEDs"),"See context"))</f>
        <v>See context</v>
      </c>
      <c r="O341" s="39"/>
      <c r="P341" s="39"/>
      <c r="Q341" s="40"/>
      <c r="R341" s="39"/>
      <c r="S341" s="39"/>
      <c r="T341" s="40"/>
      <c r="U341" s="39"/>
      <c r="V341" s="39"/>
      <c r="W341" s="40"/>
    </row>
    <row r="342" spans="1:23" s="10" customFormat="1" x14ac:dyDescent="0.25">
      <c r="A342" s="11">
        <v>3118</v>
      </c>
      <c r="B342" s="12" t="s">
        <v>9226</v>
      </c>
      <c r="C342" s="12" t="s">
        <v>670</v>
      </c>
      <c r="D342" s="12" t="s">
        <v>8842</v>
      </c>
      <c r="E342" s="13" t="s">
        <v>1008</v>
      </c>
      <c r="F342" s="12" t="s">
        <v>8842</v>
      </c>
      <c r="G342" s="12" t="s">
        <v>9203</v>
      </c>
      <c r="H342" s="12" t="s">
        <v>9227</v>
      </c>
      <c r="I342" s="11" t="s">
        <v>823</v>
      </c>
      <c r="J342" s="13" t="s">
        <v>9228</v>
      </c>
      <c r="K342" s="13" t="s">
        <v>9229</v>
      </c>
      <c r="L342" s="15"/>
      <c r="M342" s="17">
        <v>1</v>
      </c>
      <c r="N342" s="14" t="str">
        <f>IF(ISERROR(HYPERLINK("#"&amp;ADDRESS(MATCH(B342,'2.ALL Recovery SEDs'!B:B,0),10,,,"2.ALL Recovery SEDs"),"See context")),"",HYPERLINK("#"&amp;ADDRESS(MATCH(B342,'2.ALL Recovery SEDs'!B:B,0),10,,,"2.ALL Recovery SEDs"),"See context"))</f>
        <v>See context</v>
      </c>
      <c r="O342" s="39"/>
      <c r="P342" s="39"/>
      <c r="Q342" s="40"/>
      <c r="R342" s="39"/>
      <c r="S342" s="39"/>
      <c r="T342" s="40"/>
      <c r="U342" s="39"/>
      <c r="V342" s="39"/>
      <c r="W342" s="40"/>
    </row>
    <row r="343" spans="1:23" s="10" customFormat="1" ht="39.6" x14ac:dyDescent="0.25">
      <c r="A343" s="11">
        <v>4467</v>
      </c>
      <c r="B343" s="12" t="s">
        <v>9235</v>
      </c>
      <c r="C343" s="12" t="s">
        <v>9236</v>
      </c>
      <c r="D343" s="12" t="s">
        <v>8842</v>
      </c>
      <c r="E343" s="13" t="s">
        <v>1104</v>
      </c>
      <c r="F343" s="12" t="s">
        <v>8842</v>
      </c>
      <c r="G343" s="12" t="s">
        <v>9203</v>
      </c>
      <c r="H343" s="12" t="s">
        <v>9237</v>
      </c>
      <c r="I343" s="11" t="s">
        <v>823</v>
      </c>
      <c r="J343" s="13" t="s">
        <v>9238</v>
      </c>
      <c r="K343" s="13" t="s">
        <v>9239</v>
      </c>
      <c r="L343" s="15"/>
      <c r="M343" s="17">
        <v>1</v>
      </c>
      <c r="N343" s="14" t="str">
        <f>IF(ISERROR(HYPERLINK("#"&amp;ADDRESS(MATCH(B343,'2.ALL Recovery SEDs'!B:B,0),10,,,"2.ALL Recovery SEDs"),"See context")),"",HYPERLINK("#"&amp;ADDRESS(MATCH(B343,'2.ALL Recovery SEDs'!B:B,0),10,,,"2.ALL Recovery SEDs"),"See context"))</f>
        <v>See context</v>
      </c>
      <c r="O343" s="39"/>
      <c r="P343" s="39"/>
      <c r="Q343" s="40"/>
      <c r="R343" s="39"/>
      <c r="S343" s="39"/>
      <c r="T343" s="40"/>
      <c r="U343" s="39"/>
      <c r="V343" s="39"/>
      <c r="W343" s="40"/>
    </row>
    <row r="344" spans="1:23" s="10" customFormat="1" ht="39.6" x14ac:dyDescent="0.25">
      <c r="A344" s="11">
        <v>1503</v>
      </c>
      <c r="B344" s="12" t="s">
        <v>9240</v>
      </c>
      <c r="C344" s="12" t="s">
        <v>9241</v>
      </c>
      <c r="D344" s="12" t="s">
        <v>8842</v>
      </c>
      <c r="E344" s="13" t="s">
        <v>1105</v>
      </c>
      <c r="F344" s="12" t="s">
        <v>8842</v>
      </c>
      <c r="G344" s="12" t="s">
        <v>9203</v>
      </c>
      <c r="H344" s="12" t="s">
        <v>9242</v>
      </c>
      <c r="I344" s="11" t="s">
        <v>823</v>
      </c>
      <c r="J344" s="13" t="s">
        <v>9243</v>
      </c>
      <c r="K344" s="13" t="s">
        <v>9244</v>
      </c>
      <c r="L344" s="15"/>
      <c r="M344" s="17">
        <v>1</v>
      </c>
      <c r="N344" s="14" t="str">
        <f>IF(ISERROR(HYPERLINK("#"&amp;ADDRESS(MATCH(B344,'2.ALL Recovery SEDs'!B:B,0),10,,,"2.ALL Recovery SEDs"),"See context")),"",HYPERLINK("#"&amp;ADDRESS(MATCH(B344,'2.ALL Recovery SEDs'!B:B,0),10,,,"2.ALL Recovery SEDs"),"See context"))</f>
        <v>See context</v>
      </c>
      <c r="O344" s="39"/>
      <c r="P344" s="39"/>
      <c r="Q344" s="40"/>
      <c r="R344" s="39"/>
      <c r="S344" s="39"/>
      <c r="T344" s="40"/>
      <c r="U344" s="39"/>
      <c r="V344" s="39"/>
      <c r="W344" s="40"/>
    </row>
    <row r="345" spans="1:23" s="10" customFormat="1" x14ac:dyDescent="0.25">
      <c r="A345" s="11">
        <v>3387</v>
      </c>
      <c r="B345" s="12" t="s">
        <v>9289</v>
      </c>
      <c r="C345" s="12" t="s">
        <v>9290</v>
      </c>
      <c r="D345" s="12" t="s">
        <v>8842</v>
      </c>
      <c r="E345" s="13" t="s">
        <v>1017</v>
      </c>
      <c r="F345" s="12" t="s">
        <v>8842</v>
      </c>
      <c r="G345" s="12" t="s">
        <v>8842</v>
      </c>
      <c r="H345" s="12" t="s">
        <v>9291</v>
      </c>
      <c r="I345" s="11" t="s">
        <v>823</v>
      </c>
      <c r="J345" s="13" t="s">
        <v>1335</v>
      </c>
      <c r="K345" s="13" t="s">
        <v>1336</v>
      </c>
      <c r="L345" s="15"/>
      <c r="M345" s="17">
        <v>1</v>
      </c>
      <c r="N345" s="14" t="str">
        <f>IF(ISERROR(HYPERLINK("#"&amp;ADDRESS(MATCH(B345,'2.ALL Recovery SEDs'!B:B,0),10,,,"2.ALL Recovery SEDs"),"See context")),"",HYPERLINK("#"&amp;ADDRESS(MATCH(B345,'2.ALL Recovery SEDs'!B:B,0),10,,,"2.ALL Recovery SEDs"),"See context"))</f>
        <v>See context</v>
      </c>
      <c r="O345" s="39"/>
      <c r="P345" s="39"/>
      <c r="Q345" s="40"/>
      <c r="R345" s="39"/>
      <c r="S345" s="39"/>
      <c r="T345" s="40"/>
      <c r="U345" s="39"/>
      <c r="V345" s="39"/>
      <c r="W345" s="40"/>
    </row>
    <row r="346" spans="1:23" s="10" customFormat="1" ht="79.2" x14ac:dyDescent="0.25">
      <c r="A346" s="11">
        <v>4045</v>
      </c>
      <c r="B346" s="12" t="s">
        <v>9292</v>
      </c>
      <c r="C346" s="12" t="s">
        <v>9290</v>
      </c>
      <c r="D346" s="12" t="s">
        <v>8842</v>
      </c>
      <c r="E346" s="13" t="s">
        <v>1017</v>
      </c>
      <c r="F346" s="12" t="s">
        <v>8842</v>
      </c>
      <c r="G346" s="12" t="s">
        <v>8842</v>
      </c>
      <c r="H346" s="12" t="s">
        <v>9291</v>
      </c>
      <c r="I346" s="11" t="s">
        <v>840</v>
      </c>
      <c r="J346" s="13" t="s">
        <v>9293</v>
      </c>
      <c r="K346" s="13" t="s">
        <v>9294</v>
      </c>
      <c r="L346" s="15"/>
      <c r="M346" s="17">
        <v>1</v>
      </c>
      <c r="N346" s="14" t="str">
        <f>IF(ISERROR(HYPERLINK("#"&amp;ADDRESS(MATCH(B346,'2.ALL Recovery SEDs'!B:B,0),10,,,"2.ALL Recovery SEDs"),"See context")),"",HYPERLINK("#"&amp;ADDRESS(MATCH(B346,'2.ALL Recovery SEDs'!B:B,0),10,,,"2.ALL Recovery SEDs"),"See context"))</f>
        <v>See context</v>
      </c>
      <c r="O346" s="39"/>
      <c r="P346" s="39"/>
      <c r="Q346" s="40"/>
      <c r="R346" s="39"/>
      <c r="S346" s="39"/>
      <c r="T346" s="40"/>
      <c r="U346" s="39"/>
      <c r="V346" s="39"/>
      <c r="W346" s="40"/>
    </row>
    <row r="347" spans="1:23" s="10" customFormat="1" x14ac:dyDescent="0.25">
      <c r="A347" s="11">
        <v>3036</v>
      </c>
      <c r="B347" s="12" t="s">
        <v>9295</v>
      </c>
      <c r="C347" s="12" t="s">
        <v>67</v>
      </c>
      <c r="D347" s="12" t="s">
        <v>8842</v>
      </c>
      <c r="E347" s="13" t="s">
        <v>1018</v>
      </c>
      <c r="F347" s="12" t="s">
        <v>8842</v>
      </c>
      <c r="G347" s="12" t="s">
        <v>1195</v>
      </c>
      <c r="H347" s="12" t="s">
        <v>9296</v>
      </c>
      <c r="I347" s="11" t="s">
        <v>823</v>
      </c>
      <c r="J347" s="13" t="s">
        <v>9297</v>
      </c>
      <c r="K347" s="13" t="s">
        <v>9298</v>
      </c>
      <c r="L347" s="15"/>
      <c r="M347" s="17">
        <v>1</v>
      </c>
      <c r="N347" s="14" t="str">
        <f>IF(ISERROR(HYPERLINK("#"&amp;ADDRESS(MATCH(B347,'2.ALL Recovery SEDs'!B:B,0),10,,,"2.ALL Recovery SEDs"),"See context")),"",HYPERLINK("#"&amp;ADDRESS(MATCH(B347,'2.ALL Recovery SEDs'!B:B,0),10,,,"2.ALL Recovery SEDs"),"See context"))</f>
        <v>See context</v>
      </c>
      <c r="O347" s="39"/>
      <c r="P347" s="39"/>
      <c r="Q347" s="40"/>
      <c r="R347" s="39"/>
      <c r="S347" s="39"/>
      <c r="T347" s="40"/>
      <c r="U347" s="39"/>
      <c r="V347" s="39"/>
      <c r="W347" s="40"/>
    </row>
    <row r="348" spans="1:23" s="10" customFormat="1" ht="92.4" x14ac:dyDescent="0.25">
      <c r="A348" s="11">
        <v>1504</v>
      </c>
      <c r="B348" s="12" t="s">
        <v>9299</v>
      </c>
      <c r="C348" s="12" t="s">
        <v>9300</v>
      </c>
      <c r="D348" s="12" t="s">
        <v>8842</v>
      </c>
      <c r="E348" s="13" t="s">
        <v>1019</v>
      </c>
      <c r="F348" s="12" t="s">
        <v>8842</v>
      </c>
      <c r="G348" s="12" t="s">
        <v>1195</v>
      </c>
      <c r="H348" s="12" t="s">
        <v>9301</v>
      </c>
      <c r="I348" s="11" t="s">
        <v>823</v>
      </c>
      <c r="J348" s="13" t="s">
        <v>9302</v>
      </c>
      <c r="K348" s="13" t="s">
        <v>9303</v>
      </c>
      <c r="L348" s="15"/>
      <c r="M348" s="17">
        <v>1</v>
      </c>
      <c r="N348" s="14" t="str">
        <f>IF(ISERROR(HYPERLINK("#"&amp;ADDRESS(MATCH(B348,'2.ALL Recovery SEDs'!B:B,0),10,,,"2.ALL Recovery SEDs"),"See context")),"",HYPERLINK("#"&amp;ADDRESS(MATCH(B348,'2.ALL Recovery SEDs'!B:B,0),10,,,"2.ALL Recovery SEDs"),"See context"))</f>
        <v>See context</v>
      </c>
      <c r="O348" s="39"/>
      <c r="P348" s="39"/>
      <c r="Q348" s="40"/>
      <c r="R348" s="39"/>
      <c r="S348" s="39"/>
      <c r="T348" s="40"/>
      <c r="U348" s="39"/>
      <c r="V348" s="39"/>
      <c r="W348" s="40"/>
    </row>
    <row r="349" spans="1:23" s="10" customFormat="1" x14ac:dyDescent="0.25">
      <c r="A349" s="11">
        <v>3373</v>
      </c>
      <c r="B349" s="12" t="s">
        <v>9304</v>
      </c>
      <c r="C349" s="12" t="s">
        <v>9305</v>
      </c>
      <c r="D349" s="12" t="s">
        <v>9306</v>
      </c>
      <c r="E349" s="13" t="s">
        <v>822</v>
      </c>
      <c r="F349" s="12" t="s">
        <v>9306</v>
      </c>
      <c r="G349" s="12" t="s">
        <v>9306</v>
      </c>
      <c r="H349" s="12" t="s">
        <v>9307</v>
      </c>
      <c r="I349" s="11" t="s">
        <v>823</v>
      </c>
      <c r="J349" s="13" t="s">
        <v>9308</v>
      </c>
      <c r="K349" s="13" t="s">
        <v>9309</v>
      </c>
      <c r="L349" s="15"/>
      <c r="M349" s="17">
        <v>1</v>
      </c>
      <c r="N349" s="14" t="str">
        <f>IF(ISERROR(HYPERLINK("#"&amp;ADDRESS(MATCH(B349,'2.ALL Recovery SEDs'!B:B,0),10,,,"2.ALL Recovery SEDs"),"See context")),"",HYPERLINK("#"&amp;ADDRESS(MATCH(B349,'2.ALL Recovery SEDs'!B:B,0),10,,,"2.ALL Recovery SEDs"),"See context"))</f>
        <v>See context</v>
      </c>
      <c r="O349" s="39"/>
      <c r="P349" s="39"/>
      <c r="Q349" s="40"/>
      <c r="R349" s="39"/>
      <c r="S349" s="39"/>
      <c r="T349" s="40"/>
      <c r="U349" s="39"/>
      <c r="V349" s="39"/>
      <c r="W349" s="40"/>
    </row>
    <row r="350" spans="1:23" s="10" customFormat="1" x14ac:dyDescent="0.25">
      <c r="A350" s="11">
        <v>3297</v>
      </c>
      <c r="B350" s="12" t="s">
        <v>9588</v>
      </c>
      <c r="C350" s="12" t="s">
        <v>9589</v>
      </c>
      <c r="D350" s="12" t="s">
        <v>9306</v>
      </c>
      <c r="E350" s="13" t="s">
        <v>986</v>
      </c>
      <c r="F350" s="12" t="s">
        <v>9306</v>
      </c>
      <c r="G350" s="12" t="s">
        <v>9306</v>
      </c>
      <c r="H350" s="12" t="s">
        <v>9590</v>
      </c>
      <c r="I350" s="11" t="s">
        <v>823</v>
      </c>
      <c r="J350" s="13" t="s">
        <v>1223</v>
      </c>
      <c r="K350" s="13" t="s">
        <v>1224</v>
      </c>
      <c r="L350" s="15"/>
      <c r="M350" s="17">
        <v>1</v>
      </c>
      <c r="N350" s="14" t="str">
        <f>IF(ISERROR(HYPERLINK("#"&amp;ADDRESS(MATCH(B350,'2.ALL Recovery SEDs'!B:B,0),10,,,"2.ALL Recovery SEDs"),"See context")),"",HYPERLINK("#"&amp;ADDRESS(MATCH(B350,'2.ALL Recovery SEDs'!B:B,0),10,,,"2.ALL Recovery SEDs"),"See context"))</f>
        <v>See context</v>
      </c>
      <c r="O350" s="39"/>
      <c r="P350" s="39"/>
      <c r="Q350" s="40"/>
      <c r="R350" s="39"/>
      <c r="S350" s="39"/>
      <c r="T350" s="40"/>
      <c r="U350" s="39"/>
      <c r="V350" s="39"/>
      <c r="W350" s="40"/>
    </row>
    <row r="351" spans="1:23" s="10" customFormat="1" ht="92.4" x14ac:dyDescent="0.25">
      <c r="A351" s="11">
        <v>3660</v>
      </c>
      <c r="B351" s="12" t="s">
        <v>9591</v>
      </c>
      <c r="C351" s="12" t="s">
        <v>9589</v>
      </c>
      <c r="D351" s="12" t="s">
        <v>9306</v>
      </c>
      <c r="E351" s="13" t="s">
        <v>986</v>
      </c>
      <c r="F351" s="12" t="s">
        <v>9306</v>
      </c>
      <c r="G351" s="12" t="s">
        <v>9306</v>
      </c>
      <c r="H351" s="12" t="s">
        <v>9590</v>
      </c>
      <c r="I351" s="11" t="s">
        <v>840</v>
      </c>
      <c r="J351" s="13" t="s">
        <v>9592</v>
      </c>
      <c r="K351" s="13" t="s">
        <v>9593</v>
      </c>
      <c r="L351" s="15"/>
      <c r="M351" s="17">
        <v>1</v>
      </c>
      <c r="N351" s="14" t="str">
        <f>IF(ISERROR(HYPERLINK("#"&amp;ADDRESS(MATCH(B351,'2.ALL Recovery SEDs'!B:B,0),10,,,"2.ALL Recovery SEDs"),"See context")),"",HYPERLINK("#"&amp;ADDRESS(MATCH(B351,'2.ALL Recovery SEDs'!B:B,0),10,,,"2.ALL Recovery SEDs"),"See context"))</f>
        <v>See context</v>
      </c>
      <c r="O351" s="39"/>
      <c r="P351" s="39"/>
      <c r="Q351" s="40"/>
      <c r="R351" s="39"/>
      <c r="S351" s="39"/>
      <c r="T351" s="40"/>
      <c r="U351" s="39"/>
      <c r="V351" s="39"/>
      <c r="W351" s="40"/>
    </row>
    <row r="352" spans="1:23" s="10" customFormat="1" x14ac:dyDescent="0.25">
      <c r="A352" s="11">
        <v>4028</v>
      </c>
      <c r="B352" s="12" t="s">
        <v>9594</v>
      </c>
      <c r="C352" s="12" t="s">
        <v>9595</v>
      </c>
      <c r="D352" s="12" t="s">
        <v>9306</v>
      </c>
      <c r="E352" s="13" t="s">
        <v>987</v>
      </c>
      <c r="F352" s="12" t="s">
        <v>9306</v>
      </c>
      <c r="G352" s="12" t="s">
        <v>9596</v>
      </c>
      <c r="H352" s="12" t="s">
        <v>9597</v>
      </c>
      <c r="I352" s="11" t="s">
        <v>823</v>
      </c>
      <c r="J352" s="13" t="s">
        <v>9598</v>
      </c>
      <c r="K352" s="13" t="s">
        <v>9599</v>
      </c>
      <c r="L352" s="15"/>
      <c r="M352" s="17">
        <v>1</v>
      </c>
      <c r="N352" s="14" t="str">
        <f>IF(ISERROR(HYPERLINK("#"&amp;ADDRESS(MATCH(B352,'2.ALL Recovery SEDs'!B:B,0),10,,,"2.ALL Recovery SEDs"),"See context")),"",HYPERLINK("#"&amp;ADDRESS(MATCH(B352,'2.ALL Recovery SEDs'!B:B,0),10,,,"2.ALL Recovery SEDs"),"See context"))</f>
        <v>See context</v>
      </c>
      <c r="O352" s="39"/>
      <c r="P352" s="39"/>
      <c r="Q352" s="40"/>
      <c r="R352" s="39"/>
      <c r="S352" s="39"/>
      <c r="T352" s="40"/>
      <c r="U352" s="39"/>
      <c r="V352" s="39"/>
      <c r="W352" s="40"/>
    </row>
    <row r="353" spans="1:23" s="10" customFormat="1" x14ac:dyDescent="0.25">
      <c r="A353" s="11">
        <v>4439</v>
      </c>
      <c r="B353" s="12" t="s">
        <v>9600</v>
      </c>
      <c r="C353" s="12" t="s">
        <v>684</v>
      </c>
      <c r="D353" s="12" t="s">
        <v>9306</v>
      </c>
      <c r="E353" s="13" t="s">
        <v>1047</v>
      </c>
      <c r="F353" s="12" t="s">
        <v>9306</v>
      </c>
      <c r="G353" s="12" t="s">
        <v>9596</v>
      </c>
      <c r="H353" s="12" t="s">
        <v>9601</v>
      </c>
      <c r="I353" s="11" t="s">
        <v>823</v>
      </c>
      <c r="J353" s="13" t="s">
        <v>9602</v>
      </c>
      <c r="K353" s="13" t="s">
        <v>9603</v>
      </c>
      <c r="L353" s="15"/>
      <c r="M353" s="17">
        <v>1</v>
      </c>
      <c r="N353" s="14" t="str">
        <f>IF(ISERROR(HYPERLINK("#"&amp;ADDRESS(MATCH(B353,'2.ALL Recovery SEDs'!B:B,0),10,,,"2.ALL Recovery SEDs"),"See context")),"",HYPERLINK("#"&amp;ADDRESS(MATCH(B353,'2.ALL Recovery SEDs'!B:B,0),10,,,"2.ALL Recovery SEDs"),"See context"))</f>
        <v>See context</v>
      </c>
      <c r="O353" s="39"/>
      <c r="P353" s="39"/>
      <c r="Q353" s="40"/>
      <c r="R353" s="39"/>
      <c r="S353" s="39"/>
      <c r="T353" s="40"/>
      <c r="U353" s="39"/>
      <c r="V353" s="39"/>
      <c r="W353" s="40"/>
    </row>
    <row r="354" spans="1:23" s="10" customFormat="1" x14ac:dyDescent="0.25">
      <c r="A354" s="11">
        <v>3144</v>
      </c>
      <c r="B354" s="12" t="s">
        <v>9604</v>
      </c>
      <c r="C354" s="12" t="s">
        <v>9605</v>
      </c>
      <c r="D354" s="12" t="s">
        <v>9306</v>
      </c>
      <c r="E354" s="13" t="s">
        <v>1096</v>
      </c>
      <c r="F354" s="12" t="s">
        <v>9306</v>
      </c>
      <c r="G354" s="12" t="s">
        <v>9596</v>
      </c>
      <c r="H354" s="12" t="s">
        <v>9606</v>
      </c>
      <c r="I354" s="11" t="s">
        <v>823</v>
      </c>
      <c r="J354" s="13" t="s">
        <v>9607</v>
      </c>
      <c r="K354" s="13" t="s">
        <v>9608</v>
      </c>
      <c r="L354" s="15"/>
      <c r="M354" s="17">
        <v>1</v>
      </c>
      <c r="N354" s="14" t="str">
        <f>IF(ISERROR(HYPERLINK("#"&amp;ADDRESS(MATCH(B354,'2.ALL Recovery SEDs'!B:B,0),10,,,"2.ALL Recovery SEDs"),"See context")),"",HYPERLINK("#"&amp;ADDRESS(MATCH(B354,'2.ALL Recovery SEDs'!B:B,0),10,,,"2.ALL Recovery SEDs"),"See context"))</f>
        <v>See context</v>
      </c>
      <c r="O354" s="39"/>
      <c r="P354" s="39"/>
      <c r="Q354" s="40"/>
      <c r="R354" s="39"/>
      <c r="S354" s="39"/>
      <c r="T354" s="40"/>
      <c r="U354" s="39"/>
      <c r="V354" s="39"/>
      <c r="W354" s="40"/>
    </row>
    <row r="355" spans="1:23" s="10" customFormat="1" x14ac:dyDescent="0.25">
      <c r="A355" s="11">
        <v>3338</v>
      </c>
      <c r="B355" s="12" t="s">
        <v>9614</v>
      </c>
      <c r="C355" s="12" t="s">
        <v>9615</v>
      </c>
      <c r="D355" s="12" t="s">
        <v>9616</v>
      </c>
      <c r="E355" s="13" t="s">
        <v>822</v>
      </c>
      <c r="F355" s="12" t="s">
        <v>9616</v>
      </c>
      <c r="G355" s="12" t="s">
        <v>9616</v>
      </c>
      <c r="H355" s="12" t="s">
        <v>9617</v>
      </c>
      <c r="I355" s="11" t="s">
        <v>823</v>
      </c>
      <c r="J355" s="13" t="s">
        <v>9618</v>
      </c>
      <c r="K355" s="13" t="s">
        <v>9619</v>
      </c>
      <c r="L355" s="15"/>
      <c r="M355" s="17">
        <v>1</v>
      </c>
      <c r="N355" s="14" t="str">
        <f>IF(ISERROR(HYPERLINK("#"&amp;ADDRESS(MATCH(B355,'2.ALL Recovery SEDs'!B:B,0),10,,,"2.ALL Recovery SEDs"),"See context")),"",HYPERLINK("#"&amp;ADDRESS(MATCH(B355,'2.ALL Recovery SEDs'!B:B,0),10,,,"2.ALL Recovery SEDs"),"See context"))</f>
        <v>See context</v>
      </c>
      <c r="O355" s="39"/>
      <c r="P355" s="39"/>
      <c r="Q355" s="40"/>
      <c r="R355" s="39"/>
      <c r="S355" s="39"/>
      <c r="T355" s="40"/>
      <c r="U355" s="39"/>
      <c r="V355" s="39"/>
      <c r="W355" s="40"/>
    </row>
    <row r="356" spans="1:23" s="10" customFormat="1" x14ac:dyDescent="0.25">
      <c r="A356" s="11">
        <v>352</v>
      </c>
      <c r="B356" s="12" t="s">
        <v>9620</v>
      </c>
      <c r="C356" s="12" t="s">
        <v>9615</v>
      </c>
      <c r="D356" s="12" t="s">
        <v>9616</v>
      </c>
      <c r="E356" s="13" t="s">
        <v>822</v>
      </c>
      <c r="F356" s="12" t="s">
        <v>9616</v>
      </c>
      <c r="G356" s="12" t="s">
        <v>9616</v>
      </c>
      <c r="H356" s="12" t="s">
        <v>9617</v>
      </c>
      <c r="I356" s="11" t="s">
        <v>824</v>
      </c>
      <c r="J356" s="13" t="s">
        <v>9621</v>
      </c>
      <c r="K356" s="13" t="s">
        <v>8065</v>
      </c>
      <c r="L356" s="15"/>
      <c r="M356" s="17">
        <v>1</v>
      </c>
      <c r="N356" s="14" t="str">
        <f>IF(ISERROR(HYPERLINK("#"&amp;ADDRESS(MATCH(B356,'2.ALL Recovery SEDs'!B:B,0),10,,,"2.ALL Recovery SEDs"),"See context")),"",HYPERLINK("#"&amp;ADDRESS(MATCH(B356,'2.ALL Recovery SEDs'!B:B,0),10,,,"2.ALL Recovery SEDs"),"See context"))</f>
        <v>See context</v>
      </c>
      <c r="O356" s="39"/>
      <c r="P356" s="39"/>
      <c r="Q356" s="40"/>
      <c r="R356" s="39"/>
      <c r="S356" s="39"/>
      <c r="T356" s="40"/>
      <c r="U356" s="39"/>
      <c r="V356" s="39"/>
      <c r="W356" s="40"/>
    </row>
    <row r="357" spans="1:23" s="10" customFormat="1" x14ac:dyDescent="0.25">
      <c r="A357" s="11">
        <v>3497</v>
      </c>
      <c r="B357" s="12" t="s">
        <v>9899</v>
      </c>
      <c r="C357" s="12" t="s">
        <v>9900</v>
      </c>
      <c r="D357" s="12" t="s">
        <v>9616</v>
      </c>
      <c r="E357" s="13" t="s">
        <v>986</v>
      </c>
      <c r="F357" s="12" t="s">
        <v>9616</v>
      </c>
      <c r="G357" s="12" t="s">
        <v>9616</v>
      </c>
      <c r="H357" s="12" t="s">
        <v>9901</v>
      </c>
      <c r="I357" s="11" t="s">
        <v>823</v>
      </c>
      <c r="J357" s="13" t="s">
        <v>9902</v>
      </c>
      <c r="K357" s="13" t="s">
        <v>9903</v>
      </c>
      <c r="L357" s="15"/>
      <c r="M357" s="17">
        <v>1</v>
      </c>
      <c r="N357" s="14" t="str">
        <f>IF(ISERROR(HYPERLINK("#"&amp;ADDRESS(MATCH(B357,'2.ALL Recovery SEDs'!B:B,0),10,,,"2.ALL Recovery SEDs"),"See context")),"",HYPERLINK("#"&amp;ADDRESS(MATCH(B357,'2.ALL Recovery SEDs'!B:B,0),10,,,"2.ALL Recovery SEDs"),"See context"))</f>
        <v>See context</v>
      </c>
      <c r="O357" s="39"/>
      <c r="P357" s="39"/>
      <c r="Q357" s="40"/>
      <c r="R357" s="39"/>
      <c r="S357" s="39"/>
      <c r="T357" s="40"/>
      <c r="U357" s="39"/>
      <c r="V357" s="39"/>
      <c r="W357" s="40"/>
    </row>
    <row r="358" spans="1:23" s="10" customFormat="1" ht="145.19999999999999" x14ac:dyDescent="0.25">
      <c r="A358" s="11">
        <v>3864</v>
      </c>
      <c r="B358" s="12" t="s">
        <v>9904</v>
      </c>
      <c r="C358" s="12" t="s">
        <v>9900</v>
      </c>
      <c r="D358" s="12" t="s">
        <v>9616</v>
      </c>
      <c r="E358" s="13" t="s">
        <v>986</v>
      </c>
      <c r="F358" s="12" t="s">
        <v>9616</v>
      </c>
      <c r="G358" s="12" t="s">
        <v>9616</v>
      </c>
      <c r="H358" s="12" t="s">
        <v>9901</v>
      </c>
      <c r="I358" s="11" t="s">
        <v>840</v>
      </c>
      <c r="J358" s="13" t="s">
        <v>9905</v>
      </c>
      <c r="K358" s="13" t="s">
        <v>9906</v>
      </c>
      <c r="L358" s="15"/>
      <c r="M358" s="17">
        <v>1</v>
      </c>
      <c r="N358" s="14" t="str">
        <f>IF(ISERROR(HYPERLINK("#"&amp;ADDRESS(MATCH(B358,'2.ALL Recovery SEDs'!B:B,0),10,,,"2.ALL Recovery SEDs"),"See context")),"",HYPERLINK("#"&amp;ADDRESS(MATCH(B358,'2.ALL Recovery SEDs'!B:B,0),10,,,"2.ALL Recovery SEDs"),"See context"))</f>
        <v>See context</v>
      </c>
      <c r="O358" s="39"/>
      <c r="P358" s="39"/>
      <c r="Q358" s="40"/>
      <c r="R358" s="39"/>
      <c r="S358" s="39"/>
      <c r="T358" s="40"/>
      <c r="U358" s="39"/>
      <c r="V358" s="39"/>
      <c r="W358" s="40"/>
    </row>
    <row r="359" spans="1:23" s="10" customFormat="1" x14ac:dyDescent="0.25">
      <c r="A359" s="11">
        <v>4450</v>
      </c>
      <c r="B359" s="12" t="s">
        <v>9907</v>
      </c>
      <c r="C359" s="12" t="s">
        <v>378</v>
      </c>
      <c r="D359" s="12" t="s">
        <v>9616</v>
      </c>
      <c r="E359" s="13" t="s">
        <v>987</v>
      </c>
      <c r="F359" s="12" t="s">
        <v>9616</v>
      </c>
      <c r="G359" s="12" t="s">
        <v>9908</v>
      </c>
      <c r="H359" s="12" t="s">
        <v>9909</v>
      </c>
      <c r="I359" s="11" t="s">
        <v>823</v>
      </c>
      <c r="J359" s="13" t="s">
        <v>9910</v>
      </c>
      <c r="K359" s="13" t="s">
        <v>9911</v>
      </c>
      <c r="L359" s="15"/>
      <c r="M359" s="17">
        <v>1</v>
      </c>
      <c r="N359" s="14" t="str">
        <f>IF(ISERROR(HYPERLINK("#"&amp;ADDRESS(MATCH(B359,'2.ALL Recovery SEDs'!B:B,0),10,,,"2.ALL Recovery SEDs"),"See context")),"",HYPERLINK("#"&amp;ADDRESS(MATCH(B359,'2.ALL Recovery SEDs'!B:B,0),10,,,"2.ALL Recovery SEDs"),"See context"))</f>
        <v>See context</v>
      </c>
      <c r="O359" s="39"/>
      <c r="P359" s="39"/>
      <c r="Q359" s="40"/>
      <c r="R359" s="39"/>
      <c r="S359" s="39"/>
      <c r="T359" s="40"/>
      <c r="U359" s="39"/>
      <c r="V359" s="39"/>
      <c r="W359" s="40"/>
    </row>
    <row r="360" spans="1:23" s="10" customFormat="1" ht="26.4" x14ac:dyDescent="0.25">
      <c r="A360" s="11">
        <v>2958</v>
      </c>
      <c r="B360" s="12" t="s">
        <v>9912</v>
      </c>
      <c r="C360" s="12" t="s">
        <v>9913</v>
      </c>
      <c r="D360" s="12" t="s">
        <v>9616</v>
      </c>
      <c r="E360" s="13" t="s">
        <v>1047</v>
      </c>
      <c r="F360" s="12" t="s">
        <v>9616</v>
      </c>
      <c r="G360" s="12" t="s">
        <v>9908</v>
      </c>
      <c r="H360" s="12" t="s">
        <v>9914</v>
      </c>
      <c r="I360" s="11" t="s">
        <v>1034</v>
      </c>
      <c r="J360" s="13" t="s">
        <v>9915</v>
      </c>
      <c r="K360" s="13" t="s">
        <v>9916</v>
      </c>
      <c r="L360" s="15"/>
      <c r="M360" s="17">
        <v>1</v>
      </c>
      <c r="N360" s="14" t="str">
        <f>IF(ISERROR(HYPERLINK("#"&amp;ADDRESS(MATCH(B360,'2.ALL Recovery SEDs'!B:B,0),10,,,"2.ALL Recovery SEDs"),"See context")),"",HYPERLINK("#"&amp;ADDRESS(MATCH(B360,'2.ALL Recovery SEDs'!B:B,0),10,,,"2.ALL Recovery SEDs"),"See context"))</f>
        <v>See context</v>
      </c>
      <c r="O360" s="39"/>
      <c r="P360" s="39"/>
      <c r="Q360" s="40"/>
      <c r="R360" s="39"/>
      <c r="S360" s="39"/>
      <c r="T360" s="40"/>
      <c r="U360" s="39"/>
      <c r="V360" s="39"/>
      <c r="W360" s="40"/>
    </row>
    <row r="361" spans="1:23" s="10" customFormat="1" x14ac:dyDescent="0.25">
      <c r="A361" s="11">
        <v>3496</v>
      </c>
      <c r="B361" s="12" t="s">
        <v>9920</v>
      </c>
      <c r="C361" s="12" t="s">
        <v>9921</v>
      </c>
      <c r="D361" s="12" t="s">
        <v>9616</v>
      </c>
      <c r="E361" s="13" t="s">
        <v>991</v>
      </c>
      <c r="F361" s="12" t="s">
        <v>9616</v>
      </c>
      <c r="G361" s="12" t="s">
        <v>9616</v>
      </c>
      <c r="H361" s="12" t="s">
        <v>9922</v>
      </c>
      <c r="I361" s="11" t="s">
        <v>823</v>
      </c>
      <c r="J361" s="13" t="s">
        <v>9923</v>
      </c>
      <c r="K361" s="13" t="s">
        <v>9924</v>
      </c>
      <c r="L361" s="15"/>
      <c r="M361" s="17">
        <v>1</v>
      </c>
      <c r="N361" s="14" t="str">
        <f>IF(ISERROR(HYPERLINK("#"&amp;ADDRESS(MATCH(B361,'2.ALL Recovery SEDs'!B:B,0),10,,,"2.ALL Recovery SEDs"),"See context")),"",HYPERLINK("#"&amp;ADDRESS(MATCH(B361,'2.ALL Recovery SEDs'!B:B,0),10,,,"2.ALL Recovery SEDs"),"See context"))</f>
        <v>See context</v>
      </c>
      <c r="O361" s="39"/>
      <c r="P361" s="39"/>
      <c r="Q361" s="40"/>
      <c r="R361" s="39"/>
      <c r="S361" s="39"/>
      <c r="T361" s="40"/>
      <c r="U361" s="39"/>
      <c r="V361" s="39"/>
      <c r="W361" s="40"/>
    </row>
    <row r="362" spans="1:23" s="10" customFormat="1" ht="171.6" x14ac:dyDescent="0.25">
      <c r="A362" s="11">
        <v>3991</v>
      </c>
      <c r="B362" s="12" t="s">
        <v>9925</v>
      </c>
      <c r="C362" s="12" t="s">
        <v>9921</v>
      </c>
      <c r="D362" s="12" t="s">
        <v>9616</v>
      </c>
      <c r="E362" s="13" t="s">
        <v>991</v>
      </c>
      <c r="F362" s="12" t="s">
        <v>9616</v>
      </c>
      <c r="G362" s="12" t="s">
        <v>9616</v>
      </c>
      <c r="H362" s="12" t="s">
        <v>9922</v>
      </c>
      <c r="I362" s="11" t="s">
        <v>840</v>
      </c>
      <c r="J362" s="13" t="s">
        <v>9926</v>
      </c>
      <c r="K362" s="13" t="s">
        <v>9927</v>
      </c>
      <c r="L362" s="15"/>
      <c r="M362" s="17">
        <v>1</v>
      </c>
      <c r="N362" s="14" t="str">
        <f>IF(ISERROR(HYPERLINK("#"&amp;ADDRESS(MATCH(B362,'2.ALL Recovery SEDs'!B:B,0),10,,,"2.ALL Recovery SEDs"),"See context")),"",HYPERLINK("#"&amp;ADDRESS(MATCH(B362,'2.ALL Recovery SEDs'!B:B,0),10,,,"2.ALL Recovery SEDs"),"See context"))</f>
        <v>See context</v>
      </c>
      <c r="O362" s="39"/>
      <c r="P362" s="39"/>
      <c r="Q362" s="40"/>
      <c r="R362" s="39"/>
      <c r="S362" s="39"/>
      <c r="T362" s="40"/>
      <c r="U362" s="39"/>
      <c r="V362" s="39"/>
      <c r="W362" s="40"/>
    </row>
    <row r="363" spans="1:23" s="10" customFormat="1" x14ac:dyDescent="0.25">
      <c r="A363" s="11">
        <v>4457</v>
      </c>
      <c r="B363" s="12" t="s">
        <v>9928</v>
      </c>
      <c r="C363" s="12" t="s">
        <v>362</v>
      </c>
      <c r="D363" s="12" t="s">
        <v>9616</v>
      </c>
      <c r="E363" s="13" t="s">
        <v>992</v>
      </c>
      <c r="F363" s="12" t="s">
        <v>9616</v>
      </c>
      <c r="G363" s="12" t="s">
        <v>9929</v>
      </c>
      <c r="H363" s="12" t="s">
        <v>9930</v>
      </c>
      <c r="I363" s="11" t="s">
        <v>823</v>
      </c>
      <c r="J363" s="13" t="s">
        <v>9931</v>
      </c>
      <c r="K363" s="13" t="s">
        <v>9932</v>
      </c>
      <c r="L363" s="15"/>
      <c r="M363" s="17">
        <v>1</v>
      </c>
      <c r="N363" s="14" t="str">
        <f>IF(ISERROR(HYPERLINK("#"&amp;ADDRESS(MATCH(B363,'2.ALL Recovery SEDs'!B:B,0),10,,,"2.ALL Recovery SEDs"),"See context")),"",HYPERLINK("#"&amp;ADDRESS(MATCH(B363,'2.ALL Recovery SEDs'!B:B,0),10,,,"2.ALL Recovery SEDs"),"See context"))</f>
        <v>See context</v>
      </c>
      <c r="O363" s="39"/>
      <c r="P363" s="39"/>
      <c r="Q363" s="40"/>
      <c r="R363" s="39"/>
      <c r="S363" s="39"/>
      <c r="T363" s="40"/>
      <c r="U363" s="39"/>
      <c r="V363" s="39"/>
      <c r="W363" s="40"/>
    </row>
    <row r="364" spans="1:23" s="10" customFormat="1" ht="26.4" x14ac:dyDescent="0.25">
      <c r="A364" s="11">
        <v>2959</v>
      </c>
      <c r="B364" s="12" t="s">
        <v>9933</v>
      </c>
      <c r="C364" s="12" t="s">
        <v>9934</v>
      </c>
      <c r="D364" s="12" t="s">
        <v>9616</v>
      </c>
      <c r="E364" s="13" t="s">
        <v>993</v>
      </c>
      <c r="F364" s="12" t="s">
        <v>9616</v>
      </c>
      <c r="G364" s="12" t="s">
        <v>9929</v>
      </c>
      <c r="H364" s="12" t="s">
        <v>9935</v>
      </c>
      <c r="I364" s="11" t="s">
        <v>1034</v>
      </c>
      <c r="J364" s="13" t="s">
        <v>9936</v>
      </c>
      <c r="K364" s="13" t="s">
        <v>9937</v>
      </c>
      <c r="L364" s="15"/>
      <c r="M364" s="17">
        <v>1</v>
      </c>
      <c r="N364" s="14" t="str">
        <f>IF(ISERROR(HYPERLINK("#"&amp;ADDRESS(MATCH(B364,'2.ALL Recovery SEDs'!B:B,0),10,,,"2.ALL Recovery SEDs"),"See context")),"",HYPERLINK("#"&amp;ADDRESS(MATCH(B364,'2.ALL Recovery SEDs'!B:B,0),10,,,"2.ALL Recovery SEDs"),"See context"))</f>
        <v>See context</v>
      </c>
      <c r="O364" s="39"/>
      <c r="P364" s="39"/>
      <c r="Q364" s="40"/>
      <c r="R364" s="39"/>
      <c r="S364" s="39"/>
      <c r="T364" s="40"/>
      <c r="U364" s="39"/>
      <c r="V364" s="39"/>
      <c r="W364" s="40"/>
    </row>
    <row r="365" spans="1:23" s="10" customFormat="1" x14ac:dyDescent="0.25">
      <c r="A365" s="11">
        <v>3666</v>
      </c>
      <c r="B365" s="12" t="s">
        <v>9938</v>
      </c>
      <c r="C365" s="12" t="s">
        <v>9939</v>
      </c>
      <c r="D365" s="12" t="s">
        <v>9616</v>
      </c>
      <c r="E365" s="13" t="s">
        <v>994</v>
      </c>
      <c r="F365" s="12" t="s">
        <v>9616</v>
      </c>
      <c r="G365" s="12" t="s">
        <v>9940</v>
      </c>
      <c r="H365" s="12" t="s">
        <v>9941</v>
      </c>
      <c r="I365" s="11" t="s">
        <v>823</v>
      </c>
      <c r="J365" s="13" t="s">
        <v>9942</v>
      </c>
      <c r="K365" s="13" t="s">
        <v>9943</v>
      </c>
      <c r="L365" s="15"/>
      <c r="M365" s="17">
        <v>1</v>
      </c>
      <c r="N365" s="14" t="str">
        <f>IF(ISERROR(HYPERLINK("#"&amp;ADDRESS(MATCH(B365,'2.ALL Recovery SEDs'!B:B,0),10,,,"2.ALL Recovery SEDs"),"See context")),"",HYPERLINK("#"&amp;ADDRESS(MATCH(B365,'2.ALL Recovery SEDs'!B:B,0),10,,,"2.ALL Recovery SEDs"),"See context"))</f>
        <v>See context</v>
      </c>
      <c r="O365" s="39"/>
      <c r="P365" s="39"/>
      <c r="Q365" s="40"/>
      <c r="R365" s="39"/>
      <c r="S365" s="39"/>
      <c r="T365" s="40"/>
      <c r="U365" s="39"/>
      <c r="V365" s="39"/>
      <c r="W365" s="40"/>
    </row>
    <row r="366" spans="1:23" s="10" customFormat="1" x14ac:dyDescent="0.25">
      <c r="A366" s="11">
        <v>930</v>
      </c>
      <c r="B366" s="12" t="s">
        <v>9944</v>
      </c>
      <c r="C366" s="12" t="s">
        <v>9945</v>
      </c>
      <c r="D366" s="12" t="s">
        <v>9946</v>
      </c>
      <c r="E366" s="13" t="s">
        <v>822</v>
      </c>
      <c r="F366" s="12" t="s">
        <v>9946</v>
      </c>
      <c r="G366" s="12" t="s">
        <v>9946</v>
      </c>
      <c r="H366" s="12" t="s">
        <v>9947</v>
      </c>
      <c r="I366" s="11" t="s">
        <v>823</v>
      </c>
      <c r="J366" s="13" t="s">
        <v>9948</v>
      </c>
      <c r="K366" s="13" t="s">
        <v>9949</v>
      </c>
      <c r="L366" s="15"/>
      <c r="M366" s="17">
        <v>1</v>
      </c>
      <c r="N366" s="14" t="str">
        <f>IF(ISERROR(HYPERLINK("#"&amp;ADDRESS(MATCH(B366,'2.ALL Recovery SEDs'!B:B,0),10,,,"2.ALL Recovery SEDs"),"See context")),"",HYPERLINK("#"&amp;ADDRESS(MATCH(B366,'2.ALL Recovery SEDs'!B:B,0),10,,,"2.ALL Recovery SEDs"),"See context"))</f>
        <v>See context</v>
      </c>
      <c r="O366" s="39"/>
      <c r="P366" s="39"/>
      <c r="Q366" s="40"/>
      <c r="R366" s="39"/>
      <c r="S366" s="39"/>
      <c r="T366" s="40"/>
      <c r="U366" s="39"/>
      <c r="V366" s="39"/>
      <c r="W366" s="40"/>
    </row>
    <row r="367" spans="1:23" s="10" customFormat="1" x14ac:dyDescent="0.25">
      <c r="A367" s="11">
        <v>3503</v>
      </c>
      <c r="B367" s="12" t="s">
        <v>10228</v>
      </c>
      <c r="C367" s="12" t="s">
        <v>10229</v>
      </c>
      <c r="D367" s="12" t="s">
        <v>9946</v>
      </c>
      <c r="E367" s="13" t="s">
        <v>986</v>
      </c>
      <c r="F367" s="12" t="s">
        <v>9946</v>
      </c>
      <c r="G367" s="12" t="s">
        <v>9946</v>
      </c>
      <c r="H367" s="12" t="s">
        <v>10230</v>
      </c>
      <c r="I367" s="11" t="s">
        <v>823</v>
      </c>
      <c r="J367" s="13" t="s">
        <v>10231</v>
      </c>
      <c r="K367" s="13" t="s">
        <v>10232</v>
      </c>
      <c r="L367" s="15"/>
      <c r="M367" s="17">
        <v>1</v>
      </c>
      <c r="N367" s="14" t="str">
        <f>IF(ISERROR(HYPERLINK("#"&amp;ADDRESS(MATCH(B367,'2.ALL Recovery SEDs'!B:B,0),10,,,"2.ALL Recovery SEDs"),"See context")),"",HYPERLINK("#"&amp;ADDRESS(MATCH(B367,'2.ALL Recovery SEDs'!B:B,0),10,,,"2.ALL Recovery SEDs"),"See context"))</f>
        <v>See context</v>
      </c>
      <c r="O367" s="39"/>
      <c r="P367" s="39"/>
      <c r="Q367" s="40"/>
      <c r="R367" s="39"/>
      <c r="S367" s="39"/>
      <c r="T367" s="40"/>
      <c r="U367" s="39"/>
      <c r="V367" s="39"/>
      <c r="W367" s="40"/>
    </row>
    <row r="368" spans="1:23" s="10" customFormat="1" ht="26.4" x14ac:dyDescent="0.25">
      <c r="A368" s="11">
        <v>4048</v>
      </c>
      <c r="B368" s="12" t="s">
        <v>10233</v>
      </c>
      <c r="C368" s="12" t="s">
        <v>10229</v>
      </c>
      <c r="D368" s="12" t="s">
        <v>9946</v>
      </c>
      <c r="E368" s="13" t="s">
        <v>986</v>
      </c>
      <c r="F368" s="12" t="s">
        <v>9946</v>
      </c>
      <c r="G368" s="12" t="s">
        <v>9946</v>
      </c>
      <c r="H368" s="12" t="s">
        <v>10230</v>
      </c>
      <c r="I368" s="11" t="s">
        <v>840</v>
      </c>
      <c r="J368" s="13" t="s">
        <v>10234</v>
      </c>
      <c r="K368" s="13" t="s">
        <v>10235</v>
      </c>
      <c r="L368" s="15"/>
      <c r="M368" s="17">
        <v>1</v>
      </c>
      <c r="N368" s="14" t="str">
        <f>IF(ISERROR(HYPERLINK("#"&amp;ADDRESS(MATCH(B368,'2.ALL Recovery SEDs'!B:B,0),10,,,"2.ALL Recovery SEDs"),"See context")),"",HYPERLINK("#"&amp;ADDRESS(MATCH(B368,'2.ALL Recovery SEDs'!B:B,0),10,,,"2.ALL Recovery SEDs"),"See context"))</f>
        <v>See context</v>
      </c>
      <c r="O368" s="39"/>
      <c r="P368" s="39"/>
      <c r="Q368" s="40"/>
      <c r="R368" s="39"/>
      <c r="S368" s="39"/>
      <c r="T368" s="40"/>
      <c r="U368" s="39"/>
      <c r="V368" s="39"/>
      <c r="W368" s="40"/>
    </row>
    <row r="369" spans="1:23" s="10" customFormat="1" ht="26.4" x14ac:dyDescent="0.25">
      <c r="A369" s="11">
        <v>3899</v>
      </c>
      <c r="B369" s="12" t="s">
        <v>10236</v>
      </c>
      <c r="C369" s="12" t="s">
        <v>268</v>
      </c>
      <c r="D369" s="12" t="s">
        <v>9946</v>
      </c>
      <c r="E369" s="13" t="s">
        <v>987</v>
      </c>
      <c r="F369" s="12" t="s">
        <v>9946</v>
      </c>
      <c r="G369" s="12" t="s">
        <v>10237</v>
      </c>
      <c r="H369" s="12" t="s">
        <v>10238</v>
      </c>
      <c r="I369" s="11" t="s">
        <v>823</v>
      </c>
      <c r="J369" s="13" t="s">
        <v>10239</v>
      </c>
      <c r="K369" s="13" t="s">
        <v>10240</v>
      </c>
      <c r="L369" s="15"/>
      <c r="M369" s="17">
        <v>1</v>
      </c>
      <c r="N369" s="14" t="str">
        <f>IF(ISERROR(HYPERLINK("#"&amp;ADDRESS(MATCH(B369,'2.ALL Recovery SEDs'!B:B,0),10,,,"2.ALL Recovery SEDs"),"See context")),"",HYPERLINK("#"&amp;ADDRESS(MATCH(B369,'2.ALL Recovery SEDs'!B:B,0),10,,,"2.ALL Recovery SEDs"),"See context"))</f>
        <v>See context</v>
      </c>
      <c r="O369" s="39"/>
      <c r="P369" s="39"/>
      <c r="Q369" s="40"/>
      <c r="R369" s="39"/>
      <c r="S369" s="39"/>
      <c r="T369" s="40"/>
      <c r="U369" s="39"/>
      <c r="V369" s="39"/>
      <c r="W369" s="40"/>
    </row>
    <row r="370" spans="1:23" s="10" customFormat="1" ht="26.4" x14ac:dyDescent="0.25">
      <c r="A370" s="11">
        <v>2925</v>
      </c>
      <c r="B370" s="12" t="s">
        <v>10241</v>
      </c>
      <c r="C370" s="12" t="s">
        <v>10242</v>
      </c>
      <c r="D370" s="12" t="s">
        <v>9946</v>
      </c>
      <c r="E370" s="13" t="s">
        <v>1047</v>
      </c>
      <c r="F370" s="12" t="s">
        <v>9946</v>
      </c>
      <c r="G370" s="12" t="s">
        <v>10237</v>
      </c>
      <c r="H370" s="12" t="s">
        <v>10243</v>
      </c>
      <c r="I370" s="11" t="s">
        <v>1034</v>
      </c>
      <c r="J370" s="13" t="s">
        <v>10244</v>
      </c>
      <c r="K370" s="13" t="s">
        <v>10245</v>
      </c>
      <c r="L370" s="15"/>
      <c r="M370" s="17">
        <v>1</v>
      </c>
      <c r="N370" s="14" t="str">
        <f>IF(ISERROR(HYPERLINK("#"&amp;ADDRESS(MATCH(B370,'2.ALL Recovery SEDs'!B:B,0),10,,,"2.ALL Recovery SEDs"),"See context")),"",HYPERLINK("#"&amp;ADDRESS(MATCH(B370,'2.ALL Recovery SEDs'!B:B,0),10,,,"2.ALL Recovery SEDs"),"See context"))</f>
        <v>See context</v>
      </c>
      <c r="O370" s="39"/>
      <c r="P370" s="39"/>
      <c r="Q370" s="40"/>
      <c r="R370" s="39"/>
      <c r="S370" s="39"/>
      <c r="T370" s="40"/>
      <c r="U370" s="39"/>
      <c r="V370" s="39"/>
      <c r="W370" s="40"/>
    </row>
    <row r="371" spans="1:23" s="10" customFormat="1" x14ac:dyDescent="0.25">
      <c r="A371" s="11">
        <v>1290</v>
      </c>
      <c r="B371" s="12" t="s">
        <v>10246</v>
      </c>
      <c r="C371" s="12" t="s">
        <v>10247</v>
      </c>
      <c r="D371" s="12" t="s">
        <v>9946</v>
      </c>
      <c r="E371" s="13" t="s">
        <v>1092</v>
      </c>
      <c r="F371" s="12" t="s">
        <v>9946</v>
      </c>
      <c r="G371" s="12" t="s">
        <v>1385</v>
      </c>
      <c r="H371" s="12" t="s">
        <v>10248</v>
      </c>
      <c r="I371" s="11" t="s">
        <v>823</v>
      </c>
      <c r="J371" s="13" t="s">
        <v>10249</v>
      </c>
      <c r="K371" s="13" t="s">
        <v>10250</v>
      </c>
      <c r="L371" s="15"/>
      <c r="M371" s="17">
        <v>2</v>
      </c>
      <c r="N371" s="14" t="str">
        <f>IF(ISERROR(HYPERLINK("#"&amp;ADDRESS(MATCH(B371,'2.ALL Recovery SEDs'!B:B,0),10,,,"2.ALL Recovery SEDs"),"See context")),"",HYPERLINK("#"&amp;ADDRESS(MATCH(B371,'2.ALL Recovery SEDs'!B:B,0),10,,,"2.ALL Recovery SEDs"),"See context"))</f>
        <v>See context</v>
      </c>
      <c r="O371" s="39"/>
      <c r="P371" s="39"/>
      <c r="Q371" s="40"/>
      <c r="R371" s="39"/>
      <c r="S371" s="39"/>
      <c r="T371" s="40"/>
      <c r="U371" s="39"/>
      <c r="V371" s="39"/>
      <c r="W371" s="40"/>
    </row>
    <row r="372" spans="1:23" s="10" customFormat="1" x14ac:dyDescent="0.25">
      <c r="A372" s="11">
        <v>1573</v>
      </c>
      <c r="B372" s="12" t="s">
        <v>10254</v>
      </c>
      <c r="C372" s="12" t="s">
        <v>10255</v>
      </c>
      <c r="D372" s="12" t="s">
        <v>9946</v>
      </c>
      <c r="E372" s="13" t="s">
        <v>991</v>
      </c>
      <c r="F372" s="12" t="s">
        <v>9946</v>
      </c>
      <c r="G372" s="12" t="s">
        <v>9946</v>
      </c>
      <c r="H372" s="12" t="s">
        <v>10256</v>
      </c>
      <c r="I372" s="11" t="s">
        <v>823</v>
      </c>
      <c r="J372" s="13" t="s">
        <v>10257</v>
      </c>
      <c r="K372" s="13" t="s">
        <v>10258</v>
      </c>
      <c r="L372" s="15"/>
      <c r="M372" s="17">
        <v>1</v>
      </c>
      <c r="N372" s="14" t="str">
        <f>IF(ISERROR(HYPERLINK("#"&amp;ADDRESS(MATCH(B372,'2.ALL Recovery SEDs'!B:B,0),10,,,"2.ALL Recovery SEDs"),"See context")),"",HYPERLINK("#"&amp;ADDRESS(MATCH(B372,'2.ALL Recovery SEDs'!B:B,0),10,,,"2.ALL Recovery SEDs"),"See context"))</f>
        <v>See context</v>
      </c>
      <c r="O372" s="39"/>
      <c r="P372" s="39"/>
      <c r="Q372" s="40"/>
      <c r="R372" s="39"/>
      <c r="S372" s="39"/>
      <c r="T372" s="40"/>
      <c r="U372" s="39"/>
      <c r="V372" s="39"/>
      <c r="W372" s="40"/>
    </row>
    <row r="373" spans="1:23" s="10" customFormat="1" ht="66" x14ac:dyDescent="0.25">
      <c r="A373" s="11">
        <v>4044</v>
      </c>
      <c r="B373" s="12" t="s">
        <v>10259</v>
      </c>
      <c r="C373" s="12" t="s">
        <v>10255</v>
      </c>
      <c r="D373" s="12" t="s">
        <v>9946</v>
      </c>
      <c r="E373" s="13" t="s">
        <v>991</v>
      </c>
      <c r="F373" s="12" t="s">
        <v>9946</v>
      </c>
      <c r="G373" s="12" t="s">
        <v>9946</v>
      </c>
      <c r="H373" s="12" t="s">
        <v>10256</v>
      </c>
      <c r="I373" s="11" t="s">
        <v>840</v>
      </c>
      <c r="J373" s="13" t="s">
        <v>10260</v>
      </c>
      <c r="K373" s="13" t="s">
        <v>10261</v>
      </c>
      <c r="L373" s="15"/>
      <c r="M373" s="17">
        <v>1</v>
      </c>
      <c r="N373" s="14" t="str">
        <f>IF(ISERROR(HYPERLINK("#"&amp;ADDRESS(MATCH(B373,'2.ALL Recovery SEDs'!B:B,0),10,,,"2.ALL Recovery SEDs"),"See context")),"",HYPERLINK("#"&amp;ADDRESS(MATCH(B373,'2.ALL Recovery SEDs'!B:B,0),10,,,"2.ALL Recovery SEDs"),"See context"))</f>
        <v>See context</v>
      </c>
      <c r="O373" s="39"/>
      <c r="P373" s="39"/>
      <c r="Q373" s="40"/>
      <c r="R373" s="39"/>
      <c r="S373" s="39"/>
      <c r="T373" s="40"/>
      <c r="U373" s="39"/>
      <c r="V373" s="39"/>
      <c r="W373" s="40"/>
    </row>
    <row r="374" spans="1:23" s="10" customFormat="1" x14ac:dyDescent="0.25">
      <c r="A374" s="11">
        <v>55</v>
      </c>
      <c r="B374" s="12" t="s">
        <v>10262</v>
      </c>
      <c r="C374" s="12" t="s">
        <v>248</v>
      </c>
      <c r="D374" s="12" t="s">
        <v>9946</v>
      </c>
      <c r="E374" s="13" t="s">
        <v>992</v>
      </c>
      <c r="F374" s="12" t="s">
        <v>9946</v>
      </c>
      <c r="G374" s="12" t="s">
        <v>10263</v>
      </c>
      <c r="H374" s="12" t="s">
        <v>10264</v>
      </c>
      <c r="I374" s="11" t="s">
        <v>823</v>
      </c>
      <c r="J374" s="13" t="s">
        <v>10265</v>
      </c>
      <c r="K374" s="13" t="s">
        <v>10266</v>
      </c>
      <c r="L374" s="15"/>
      <c r="M374" s="17">
        <v>1</v>
      </c>
      <c r="N374" s="14" t="str">
        <f>IF(ISERROR(HYPERLINK("#"&amp;ADDRESS(MATCH(B374,'2.ALL Recovery SEDs'!B:B,0),10,,,"2.ALL Recovery SEDs"),"See context")),"",HYPERLINK("#"&amp;ADDRESS(MATCH(B374,'2.ALL Recovery SEDs'!B:B,0),10,,,"2.ALL Recovery SEDs"),"See context"))</f>
        <v>See context</v>
      </c>
      <c r="O374" s="39"/>
      <c r="P374" s="39"/>
      <c r="Q374" s="40"/>
      <c r="R374" s="39"/>
      <c r="S374" s="39"/>
      <c r="T374" s="40"/>
      <c r="U374" s="39"/>
      <c r="V374" s="39"/>
      <c r="W374" s="40"/>
    </row>
    <row r="375" spans="1:23" s="10" customFormat="1" ht="26.4" x14ac:dyDescent="0.25">
      <c r="A375" s="11">
        <v>2694</v>
      </c>
      <c r="B375" s="12" t="s">
        <v>10267</v>
      </c>
      <c r="C375" s="12" t="s">
        <v>10268</v>
      </c>
      <c r="D375" s="12" t="s">
        <v>9946</v>
      </c>
      <c r="E375" s="13" t="s">
        <v>993</v>
      </c>
      <c r="F375" s="12" t="s">
        <v>9946</v>
      </c>
      <c r="G375" s="12" t="s">
        <v>10263</v>
      </c>
      <c r="H375" s="12" t="s">
        <v>10269</v>
      </c>
      <c r="I375" s="11" t="s">
        <v>1034</v>
      </c>
      <c r="J375" s="13" t="s">
        <v>10270</v>
      </c>
      <c r="K375" s="13" t="s">
        <v>10271</v>
      </c>
      <c r="L375" s="15"/>
      <c r="M375" s="17">
        <v>1</v>
      </c>
      <c r="N375" s="14" t="str">
        <f>IF(ISERROR(HYPERLINK("#"&amp;ADDRESS(MATCH(B375,'2.ALL Recovery SEDs'!B:B,0),10,,,"2.ALL Recovery SEDs"),"See context")),"",HYPERLINK("#"&amp;ADDRESS(MATCH(B375,'2.ALL Recovery SEDs'!B:B,0),10,,,"2.ALL Recovery SEDs"),"See context"))</f>
        <v>See context</v>
      </c>
      <c r="O375" s="39"/>
      <c r="P375" s="39"/>
      <c r="Q375" s="40"/>
      <c r="R375" s="39"/>
      <c r="S375" s="39"/>
      <c r="T375" s="40"/>
      <c r="U375" s="39"/>
      <c r="V375" s="39"/>
      <c r="W375" s="40"/>
    </row>
    <row r="376" spans="1:23" s="10" customFormat="1" x14ac:dyDescent="0.25">
      <c r="A376" s="11">
        <v>3117</v>
      </c>
      <c r="B376" s="12" t="s">
        <v>10342</v>
      </c>
      <c r="C376" s="12" t="s">
        <v>10343</v>
      </c>
      <c r="D376" s="12" t="s">
        <v>10344</v>
      </c>
      <c r="E376" s="13" t="s">
        <v>822</v>
      </c>
      <c r="F376" s="12" t="s">
        <v>10344</v>
      </c>
      <c r="G376" s="12" t="s">
        <v>10344</v>
      </c>
      <c r="H376" s="12" t="s">
        <v>10345</v>
      </c>
      <c r="I376" s="11" t="s">
        <v>823</v>
      </c>
      <c r="J376" s="13" t="s">
        <v>10346</v>
      </c>
      <c r="K376" s="13" t="s">
        <v>10347</v>
      </c>
      <c r="L376" s="15"/>
      <c r="M376" s="17">
        <v>1</v>
      </c>
      <c r="N376" s="14" t="str">
        <f>IF(ISERROR(HYPERLINK("#"&amp;ADDRESS(MATCH(B376,'2.ALL Recovery SEDs'!B:B,0),10,,,"2.ALL Recovery SEDs"),"See context")),"",HYPERLINK("#"&amp;ADDRESS(MATCH(B376,'2.ALL Recovery SEDs'!B:B,0),10,,,"2.ALL Recovery SEDs"),"See context"))</f>
        <v>See context</v>
      </c>
      <c r="O376" s="39"/>
      <c r="P376" s="39"/>
      <c r="Q376" s="40"/>
      <c r="R376" s="39"/>
      <c r="S376" s="39"/>
      <c r="T376" s="40"/>
      <c r="U376" s="39"/>
      <c r="V376" s="39"/>
      <c r="W376" s="40"/>
    </row>
    <row r="377" spans="1:23" s="10" customFormat="1" ht="26.4" x14ac:dyDescent="0.25">
      <c r="A377" s="11">
        <v>419</v>
      </c>
      <c r="B377" s="12" t="s">
        <v>10348</v>
      </c>
      <c r="C377" s="12" t="s">
        <v>10343</v>
      </c>
      <c r="D377" s="12" t="s">
        <v>10344</v>
      </c>
      <c r="E377" s="13" t="s">
        <v>822</v>
      </c>
      <c r="F377" s="12" t="s">
        <v>10344</v>
      </c>
      <c r="G377" s="12" t="s">
        <v>10344</v>
      </c>
      <c r="H377" s="12" t="s">
        <v>10345</v>
      </c>
      <c r="I377" s="11" t="s">
        <v>824</v>
      </c>
      <c r="J377" s="13" t="s">
        <v>10349</v>
      </c>
      <c r="K377" s="13" t="s">
        <v>10350</v>
      </c>
      <c r="L377" s="15"/>
      <c r="M377" s="17">
        <v>1</v>
      </c>
      <c r="N377" s="14" t="str">
        <f>IF(ISERROR(HYPERLINK("#"&amp;ADDRESS(MATCH(B377,'2.ALL Recovery SEDs'!B:B,0),10,,,"2.ALL Recovery SEDs"),"See context")),"",HYPERLINK("#"&amp;ADDRESS(MATCH(B377,'2.ALL Recovery SEDs'!B:B,0),10,,,"2.ALL Recovery SEDs"),"See context"))</f>
        <v>See context</v>
      </c>
      <c r="O377" s="39"/>
      <c r="P377" s="39"/>
      <c r="Q377" s="40"/>
      <c r="R377" s="39"/>
      <c r="S377" s="39"/>
      <c r="T377" s="40"/>
      <c r="U377" s="39"/>
      <c r="V377" s="39"/>
      <c r="W377" s="40"/>
    </row>
    <row r="378" spans="1:23" s="10" customFormat="1" ht="26.4" x14ac:dyDescent="0.25">
      <c r="A378" s="11">
        <v>2722</v>
      </c>
      <c r="B378" s="12" t="s">
        <v>10472</v>
      </c>
      <c r="C378" s="12" t="s">
        <v>10473</v>
      </c>
      <c r="D378" s="12" t="s">
        <v>10344</v>
      </c>
      <c r="E378" s="13" t="s">
        <v>972</v>
      </c>
      <c r="F378" s="12" t="s">
        <v>10344</v>
      </c>
      <c r="G378" s="12" t="s">
        <v>10344</v>
      </c>
      <c r="H378" s="12" t="s">
        <v>10474</v>
      </c>
      <c r="I378" s="11" t="s">
        <v>1034</v>
      </c>
      <c r="J378" s="13" t="s">
        <v>10475</v>
      </c>
      <c r="K378" s="13" t="s">
        <v>2631</v>
      </c>
      <c r="L378" s="15"/>
      <c r="M378" s="17">
        <v>1</v>
      </c>
      <c r="N378" s="14" t="str">
        <f>IF(ISERROR(HYPERLINK("#"&amp;ADDRESS(MATCH(B378,'2.ALL Recovery SEDs'!B:B,0),10,,,"2.ALL Recovery SEDs"),"See context")),"",HYPERLINK("#"&amp;ADDRESS(MATCH(B378,'2.ALL Recovery SEDs'!B:B,0),10,,,"2.ALL Recovery SEDs"),"See context"))</f>
        <v>See context</v>
      </c>
      <c r="O378" s="39"/>
      <c r="P378" s="39"/>
      <c r="Q378" s="40"/>
      <c r="R378" s="39"/>
      <c r="S378" s="39"/>
      <c r="T378" s="40"/>
      <c r="U378" s="39"/>
      <c r="V378" s="39"/>
      <c r="W378" s="40"/>
    </row>
    <row r="379" spans="1:23" s="10" customFormat="1" x14ac:dyDescent="0.25">
      <c r="A379" s="11">
        <v>1981</v>
      </c>
      <c r="B379" s="12" t="s">
        <v>10629</v>
      </c>
      <c r="C379" s="12" t="s">
        <v>10630</v>
      </c>
      <c r="D379" s="12" t="s">
        <v>10344</v>
      </c>
      <c r="E379" s="13" t="s">
        <v>986</v>
      </c>
      <c r="F379" s="12" t="s">
        <v>10344</v>
      </c>
      <c r="G379" s="12" t="s">
        <v>10344</v>
      </c>
      <c r="H379" s="12" t="s">
        <v>10631</v>
      </c>
      <c r="I379" s="11" t="s">
        <v>823</v>
      </c>
      <c r="J379" s="13" t="s">
        <v>451</v>
      </c>
      <c r="K379" s="13" t="s">
        <v>452</v>
      </c>
      <c r="L379" s="15"/>
      <c r="M379" s="17">
        <v>1</v>
      </c>
      <c r="N379" s="14" t="str">
        <f>IF(ISERROR(HYPERLINK("#"&amp;ADDRESS(MATCH(B379,'2.ALL Recovery SEDs'!B:B,0),10,,,"2.ALL Recovery SEDs"),"See context")),"",HYPERLINK("#"&amp;ADDRESS(MATCH(B379,'2.ALL Recovery SEDs'!B:B,0),10,,,"2.ALL Recovery SEDs"),"See context"))</f>
        <v>See context</v>
      </c>
      <c r="O379" s="39"/>
      <c r="P379" s="39"/>
      <c r="Q379" s="40"/>
      <c r="R379" s="39"/>
      <c r="S379" s="39"/>
      <c r="T379" s="40"/>
      <c r="U379" s="39"/>
      <c r="V379" s="39"/>
      <c r="W379" s="40"/>
    </row>
    <row r="380" spans="1:23" s="10" customFormat="1" ht="26.4" x14ac:dyDescent="0.25">
      <c r="A380" s="11">
        <v>1983</v>
      </c>
      <c r="B380" s="12" t="s">
        <v>10636</v>
      </c>
      <c r="C380" s="12" t="s">
        <v>10637</v>
      </c>
      <c r="D380" s="12" t="s">
        <v>10344</v>
      </c>
      <c r="E380" s="13" t="s">
        <v>988</v>
      </c>
      <c r="F380" s="12" t="s">
        <v>10344</v>
      </c>
      <c r="G380" s="12" t="s">
        <v>7955</v>
      </c>
      <c r="H380" s="12" t="s">
        <v>10638</v>
      </c>
      <c r="I380" s="11" t="s">
        <v>823</v>
      </c>
      <c r="J380" s="13" t="s">
        <v>10639</v>
      </c>
      <c r="K380" s="13" t="s">
        <v>10640</v>
      </c>
      <c r="L380" s="15"/>
      <c r="M380" s="17">
        <v>1</v>
      </c>
      <c r="N380" s="14" t="str">
        <f>IF(ISERROR(HYPERLINK("#"&amp;ADDRESS(MATCH(B380,'2.ALL Recovery SEDs'!B:B,0),10,,,"2.ALL Recovery SEDs"),"See context")),"",HYPERLINK("#"&amp;ADDRESS(MATCH(B380,'2.ALL Recovery SEDs'!B:B,0),10,,,"2.ALL Recovery SEDs"),"See context"))</f>
        <v>See context</v>
      </c>
      <c r="O380" s="39"/>
      <c r="P380" s="39"/>
      <c r="Q380" s="40"/>
      <c r="R380" s="39"/>
      <c r="S380" s="39"/>
      <c r="T380" s="40"/>
      <c r="U380" s="39"/>
      <c r="V380" s="39"/>
      <c r="W380" s="40"/>
    </row>
    <row r="381" spans="1:23" s="10" customFormat="1" x14ac:dyDescent="0.25">
      <c r="A381" s="11">
        <v>1497</v>
      </c>
      <c r="B381" s="12" t="s">
        <v>10641</v>
      </c>
      <c r="C381" s="12" t="s">
        <v>10642</v>
      </c>
      <c r="D381" s="12" t="s">
        <v>10344</v>
      </c>
      <c r="E381" s="13" t="s">
        <v>989</v>
      </c>
      <c r="F381" s="12" t="s">
        <v>10344</v>
      </c>
      <c r="G381" s="12" t="s">
        <v>7955</v>
      </c>
      <c r="H381" s="12" t="s">
        <v>10643</v>
      </c>
      <c r="I381" s="11" t="s">
        <v>823</v>
      </c>
      <c r="J381" s="13" t="s">
        <v>10644</v>
      </c>
      <c r="K381" s="13" t="s">
        <v>10645</v>
      </c>
      <c r="L381" s="15"/>
      <c r="M381" s="17">
        <v>1</v>
      </c>
      <c r="N381" s="14" t="str">
        <f>IF(ISERROR(HYPERLINK("#"&amp;ADDRESS(MATCH(B381,'2.ALL Recovery SEDs'!B:B,0),10,,,"2.ALL Recovery SEDs"),"See context")),"",HYPERLINK("#"&amp;ADDRESS(MATCH(B381,'2.ALL Recovery SEDs'!B:B,0),10,,,"2.ALL Recovery SEDs"),"See context"))</f>
        <v>See context</v>
      </c>
      <c r="O381" s="39"/>
      <c r="P381" s="39"/>
      <c r="Q381" s="40"/>
      <c r="R381" s="39"/>
      <c r="S381" s="39"/>
      <c r="T381" s="40"/>
      <c r="U381" s="39"/>
      <c r="V381" s="39"/>
      <c r="W381" s="40"/>
    </row>
  </sheetData>
  <sheetProtection algorithmName="SHA-512" hashValue="hs/nZtADdeBUPzSLEiiLGU73V2AjhveEBQW3k9SdZo/s941iF0DNCRgj0h+7D+zNhrUQ+vlfPJuYaKqMEK7Gog==" saltValue="NgDNjQUzqylg64QS63yvYQ==" spinCount="100000"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41"/>
  <sheetViews>
    <sheetView zoomScale="80" zoomScaleNormal="80" workbookViewId="0">
      <pane xSplit="10" ySplit="3" topLeftCell="K4" activePane="bottomRight" state="frozen"/>
      <selection activeCell="AK379" sqref="AK379"/>
      <selection pane="topRight" activeCell="AK379" sqref="AK379"/>
      <selection pane="bottomLeft" activeCell="AK379" sqref="AK379"/>
      <selection pane="bottomRight" activeCell="J8" sqref="J8"/>
    </sheetView>
  </sheetViews>
  <sheetFormatPr defaultColWidth="9.109375" defaultRowHeight="13.2" x14ac:dyDescent="0.25"/>
  <cols>
    <col min="1" max="1" width="12.33203125" style="16" hidden="1" customWidth="1"/>
    <col min="2" max="2" width="37" style="16" hidden="1" customWidth="1"/>
    <col min="3" max="3" width="24.33203125" style="16" hidden="1" customWidth="1"/>
    <col min="4" max="4" width="10.44140625" style="16" customWidth="1"/>
    <col min="5" max="5" width="19" style="16" customWidth="1"/>
    <col min="6" max="6" width="28.5546875" style="16" hidden="1" customWidth="1"/>
    <col min="7" max="7" width="39.33203125" style="16" hidden="1" customWidth="1"/>
    <col min="8" max="8" width="37.109375" style="16" hidden="1" customWidth="1"/>
    <col min="9" max="9" width="10.6640625" style="16" customWidth="1"/>
    <col min="10" max="10" width="70.109375" style="16" customWidth="1"/>
    <col min="11" max="11" width="50.6640625" style="16" customWidth="1"/>
    <col min="12" max="12" width="36.6640625" style="16" customWidth="1"/>
    <col min="13" max="13" width="26.5546875" style="16" customWidth="1"/>
    <col min="14" max="14" width="23.44140625" style="16" customWidth="1"/>
    <col min="15" max="15" width="53.33203125" style="16" customWidth="1"/>
    <col min="16" max="16" width="30.33203125" style="16" customWidth="1"/>
    <col min="17" max="16384" width="9.109375" style="16"/>
  </cols>
  <sheetData>
    <row r="1" spans="1:16" ht="248.25" customHeight="1" x14ac:dyDescent="0.25">
      <c r="D1" s="47" t="s">
        <v>10696</v>
      </c>
      <c r="E1" s="48"/>
      <c r="F1" s="48"/>
      <c r="G1" s="48"/>
      <c r="H1" s="48"/>
      <c r="I1" s="48"/>
      <c r="J1" s="48"/>
    </row>
    <row r="2" spans="1:16" ht="112.5" customHeight="1" x14ac:dyDescent="0.25">
      <c r="D2" s="30"/>
      <c r="E2" s="30"/>
      <c r="F2" s="30"/>
      <c r="G2" s="30"/>
      <c r="H2" s="30"/>
      <c r="I2" s="30"/>
      <c r="J2" s="30"/>
      <c r="L2" s="41" t="s">
        <v>10691</v>
      </c>
      <c r="M2" s="41" t="s">
        <v>10697</v>
      </c>
      <c r="N2" s="41" t="s">
        <v>10693</v>
      </c>
      <c r="O2" s="41" t="s">
        <v>10698</v>
      </c>
      <c r="P2" s="41" t="s">
        <v>10699</v>
      </c>
    </row>
    <row r="3" spans="1:16" s="10" customFormat="1" ht="39.6" x14ac:dyDescent="0.25">
      <c r="A3" s="6" t="s">
        <v>815</v>
      </c>
      <c r="B3" s="6" t="s">
        <v>816</v>
      </c>
      <c r="C3" s="7" t="s">
        <v>787</v>
      </c>
      <c r="D3" s="7" t="s">
        <v>1</v>
      </c>
      <c r="E3" s="7" t="s">
        <v>10666</v>
      </c>
      <c r="F3" s="7" t="s">
        <v>817</v>
      </c>
      <c r="G3" s="7" t="s">
        <v>818</v>
      </c>
      <c r="H3" s="7" t="s">
        <v>819</v>
      </c>
      <c r="I3" s="7" t="s">
        <v>820</v>
      </c>
      <c r="J3" s="7" t="s">
        <v>5</v>
      </c>
      <c r="K3" s="7" t="s">
        <v>6</v>
      </c>
      <c r="L3" s="27" t="s">
        <v>821</v>
      </c>
      <c r="M3" s="9" t="s">
        <v>10663</v>
      </c>
      <c r="N3" s="9" t="s">
        <v>10669</v>
      </c>
      <c r="O3" s="9" t="s">
        <v>10667</v>
      </c>
      <c r="P3" s="28" t="s">
        <v>10668</v>
      </c>
    </row>
    <row r="4" spans="1:16" s="10" customFormat="1" x14ac:dyDescent="0.25">
      <c r="A4" s="11">
        <v>2587</v>
      </c>
      <c r="B4" s="12" t="s">
        <v>1517</v>
      </c>
      <c r="C4" s="12" t="s">
        <v>1518</v>
      </c>
      <c r="D4" s="12" t="s">
        <v>1488</v>
      </c>
      <c r="E4" s="13" t="s">
        <v>912</v>
      </c>
      <c r="F4" s="12" t="s">
        <v>1519</v>
      </c>
      <c r="G4" s="12" t="s">
        <v>1520</v>
      </c>
      <c r="H4" s="12" t="s">
        <v>1521</v>
      </c>
      <c r="I4" s="11" t="s">
        <v>823</v>
      </c>
      <c r="J4" s="13" t="s">
        <v>159</v>
      </c>
      <c r="K4" s="13" t="s">
        <v>159</v>
      </c>
      <c r="L4" s="15"/>
      <c r="M4" s="17">
        <v>39</v>
      </c>
      <c r="N4" s="14" t="str">
        <f>IF(ISERROR(HYPERLINK("#"&amp;ADDRESS(MATCH(B4,'2.ALL Recovery SEDs'!B:B,0),10,,,"2.ALL Recovery SEDs"),"See context")),"",HYPERLINK("#"&amp;ADDRESS(MATCH(B4,'2.ALL Recovery SEDs'!B:B,0),10,,,"2.ALL Recovery SEDs"),"See context"))</f>
        <v>See context</v>
      </c>
      <c r="O4" s="15"/>
      <c r="P4" s="15"/>
    </row>
    <row r="5" spans="1:16" s="10" customFormat="1" x14ac:dyDescent="0.25">
      <c r="A5" s="11">
        <v>2597</v>
      </c>
      <c r="B5" s="12" t="s">
        <v>1522</v>
      </c>
      <c r="C5" s="12" t="s">
        <v>1523</v>
      </c>
      <c r="D5" s="12" t="s">
        <v>1488</v>
      </c>
      <c r="E5" s="13" t="s">
        <v>913</v>
      </c>
      <c r="F5" s="12" t="s">
        <v>1519</v>
      </c>
      <c r="G5" s="12" t="s">
        <v>1524</v>
      </c>
      <c r="H5" s="12" t="s">
        <v>1525</v>
      </c>
      <c r="I5" s="11" t="s">
        <v>823</v>
      </c>
      <c r="J5" s="13" t="s">
        <v>827</v>
      </c>
      <c r="K5" s="13" t="s">
        <v>828</v>
      </c>
      <c r="L5" s="15"/>
      <c r="M5" s="17">
        <v>39</v>
      </c>
      <c r="N5" s="14" t="str">
        <f>IF(ISERROR(HYPERLINK("#"&amp;ADDRESS(MATCH(B5,'2.ALL Recovery SEDs'!B:B,0),10,,,"2.ALL Recovery SEDs"),"See context")),"",HYPERLINK("#"&amp;ADDRESS(MATCH(B5,'2.ALL Recovery SEDs'!B:B,0),10,,,"2.ALL Recovery SEDs"),"See context"))</f>
        <v>See context</v>
      </c>
      <c r="O5" s="15"/>
      <c r="P5" s="15"/>
    </row>
    <row r="6" spans="1:16" s="10" customFormat="1" x14ac:dyDescent="0.25">
      <c r="A6" s="11">
        <v>92</v>
      </c>
      <c r="B6" s="12" t="s">
        <v>1585</v>
      </c>
      <c r="C6" s="12" t="s">
        <v>1586</v>
      </c>
      <c r="D6" s="12" t="s">
        <v>1488</v>
      </c>
      <c r="E6" s="13" t="s">
        <v>915</v>
      </c>
      <c r="F6" s="12" t="s">
        <v>1519</v>
      </c>
      <c r="G6" s="12" t="s">
        <v>1524</v>
      </c>
      <c r="H6" s="12" t="s">
        <v>1587</v>
      </c>
      <c r="I6" s="11" t="s">
        <v>823</v>
      </c>
      <c r="J6" s="13" t="s">
        <v>1434</v>
      </c>
      <c r="K6" s="13" t="s">
        <v>910</v>
      </c>
      <c r="L6" s="15"/>
      <c r="M6" s="17">
        <v>39</v>
      </c>
      <c r="N6" s="14" t="str">
        <f>IF(ISERROR(HYPERLINK("#"&amp;ADDRESS(MATCH(B6,'2.ALL Recovery SEDs'!B:B,0),10,,,"2.ALL Recovery SEDs"),"See context")),"",HYPERLINK("#"&amp;ADDRESS(MATCH(B6,'2.ALL Recovery SEDs'!B:B,0),10,,,"2.ALL Recovery SEDs"),"See context"))</f>
        <v>See context</v>
      </c>
      <c r="O6" s="15"/>
      <c r="P6" s="15"/>
    </row>
    <row r="7" spans="1:16" s="10" customFormat="1" x14ac:dyDescent="0.25">
      <c r="A7" s="11">
        <v>3812</v>
      </c>
      <c r="B7" s="12" t="s">
        <v>1588</v>
      </c>
      <c r="C7" s="12" t="s">
        <v>458</v>
      </c>
      <c r="D7" s="12" t="s">
        <v>1488</v>
      </c>
      <c r="E7" s="13" t="s">
        <v>916</v>
      </c>
      <c r="F7" s="12" t="s">
        <v>1519</v>
      </c>
      <c r="G7" s="12" t="s">
        <v>1589</v>
      </c>
      <c r="H7" s="12" t="s">
        <v>1590</v>
      </c>
      <c r="I7" s="11" t="s">
        <v>823</v>
      </c>
      <c r="J7" s="13" t="s">
        <v>87</v>
      </c>
      <c r="K7" s="13" t="s">
        <v>88</v>
      </c>
      <c r="L7" s="15"/>
      <c r="M7" s="17">
        <v>39</v>
      </c>
      <c r="N7" s="14" t="str">
        <f>IF(ISERROR(HYPERLINK("#"&amp;ADDRESS(MATCH(B7,'2.ALL Recovery SEDs'!B:B,0),10,,,"2.ALL Recovery SEDs"),"See context")),"",HYPERLINK("#"&amp;ADDRESS(MATCH(B7,'2.ALL Recovery SEDs'!B:B,0),10,,,"2.ALL Recovery SEDs"),"See context"))</f>
        <v>See context</v>
      </c>
      <c r="O7" s="15"/>
      <c r="P7" s="15"/>
    </row>
    <row r="8" spans="1:16" s="10" customFormat="1" ht="277.2" x14ac:dyDescent="0.25">
      <c r="A8" s="11">
        <v>3034</v>
      </c>
      <c r="B8" s="12" t="s">
        <v>1591</v>
      </c>
      <c r="C8" s="12" t="s">
        <v>458</v>
      </c>
      <c r="D8" s="12" t="s">
        <v>1488</v>
      </c>
      <c r="E8" s="13" t="s">
        <v>916</v>
      </c>
      <c r="F8" s="12" t="s">
        <v>1519</v>
      </c>
      <c r="G8" s="12" t="s">
        <v>1589</v>
      </c>
      <c r="H8" s="12" t="s">
        <v>1590</v>
      </c>
      <c r="I8" s="11" t="s">
        <v>840</v>
      </c>
      <c r="J8" s="13" t="s">
        <v>1592</v>
      </c>
      <c r="K8" s="13" t="s">
        <v>1593</v>
      </c>
      <c r="L8" s="15"/>
      <c r="M8" s="17">
        <v>39</v>
      </c>
      <c r="N8" s="14" t="str">
        <f>IF(ISERROR(HYPERLINK("#"&amp;ADDRESS(MATCH(B8,'2.ALL Recovery SEDs'!B:B,0),10,,,"2.ALL Recovery SEDs"),"See context")),"",HYPERLINK("#"&amp;ADDRESS(MATCH(B8,'2.ALL Recovery SEDs'!B:B,0),10,,,"2.ALL Recovery SEDs"),"See context"))</f>
        <v>See context</v>
      </c>
      <c r="O8" s="15"/>
      <c r="P8" s="15"/>
    </row>
    <row r="9" spans="1:16" s="10" customFormat="1" ht="26.4" x14ac:dyDescent="0.25">
      <c r="A9" s="11">
        <v>2912</v>
      </c>
      <c r="B9" s="12" t="s">
        <v>1594</v>
      </c>
      <c r="C9" s="12" t="s">
        <v>1595</v>
      </c>
      <c r="D9" s="12" t="s">
        <v>1488</v>
      </c>
      <c r="E9" s="13" t="s">
        <v>923</v>
      </c>
      <c r="F9" s="12" t="s">
        <v>1519</v>
      </c>
      <c r="G9" s="12" t="s">
        <v>1589</v>
      </c>
      <c r="H9" s="12" t="s">
        <v>1596</v>
      </c>
      <c r="I9" s="11" t="s">
        <v>823</v>
      </c>
      <c r="J9" s="13" t="s">
        <v>1119</v>
      </c>
      <c r="K9" s="13" t="s">
        <v>1120</v>
      </c>
      <c r="L9" s="15"/>
      <c r="M9" s="17">
        <v>39</v>
      </c>
      <c r="N9" s="14" t="str">
        <f>IF(ISERROR(HYPERLINK("#"&amp;ADDRESS(MATCH(B9,'2.ALL Recovery SEDs'!B:B,0),10,,,"2.ALL Recovery SEDs"),"See context")),"",HYPERLINK("#"&amp;ADDRESS(MATCH(B9,'2.ALL Recovery SEDs'!B:B,0),10,,,"2.ALL Recovery SEDs"),"See context"))</f>
        <v>See context</v>
      </c>
      <c r="O9" s="15"/>
      <c r="P9" s="15"/>
    </row>
    <row r="10" spans="1:16" s="10" customFormat="1" x14ac:dyDescent="0.25">
      <c r="A10" s="11">
        <v>2441</v>
      </c>
      <c r="B10" s="12" t="s">
        <v>1597</v>
      </c>
      <c r="C10" s="12" t="s">
        <v>1598</v>
      </c>
      <c r="D10" s="12" t="s">
        <v>1488</v>
      </c>
      <c r="E10" s="13" t="s">
        <v>1312</v>
      </c>
      <c r="F10" s="12" t="s">
        <v>1519</v>
      </c>
      <c r="G10" s="12" t="s">
        <v>1599</v>
      </c>
      <c r="H10" s="12" t="s">
        <v>1600</v>
      </c>
      <c r="I10" s="11" t="s">
        <v>823</v>
      </c>
      <c r="J10" s="13" t="s">
        <v>1601</v>
      </c>
      <c r="K10" s="13" t="s">
        <v>1602</v>
      </c>
      <c r="L10" s="15"/>
      <c r="M10" s="17">
        <v>39</v>
      </c>
      <c r="N10" s="14" t="str">
        <f>IF(ISERROR(HYPERLINK("#"&amp;ADDRESS(MATCH(B10,'2.ALL Recovery SEDs'!B:B,0),10,,,"2.ALL Recovery SEDs"),"See context")),"",HYPERLINK("#"&amp;ADDRESS(MATCH(B10,'2.ALL Recovery SEDs'!B:B,0),10,,,"2.ALL Recovery SEDs"),"See context"))</f>
        <v>See context</v>
      </c>
      <c r="O10" s="15"/>
      <c r="P10" s="15"/>
    </row>
    <row r="11" spans="1:16" s="10" customFormat="1" x14ac:dyDescent="0.25">
      <c r="A11" s="11">
        <v>2253</v>
      </c>
      <c r="B11" s="12" t="s">
        <v>1603</v>
      </c>
      <c r="C11" s="12" t="s">
        <v>1604</v>
      </c>
      <c r="D11" s="12" t="s">
        <v>1488</v>
      </c>
      <c r="E11" s="13" t="s">
        <v>929</v>
      </c>
      <c r="F11" s="12" t="s">
        <v>1519</v>
      </c>
      <c r="G11" s="12" t="s">
        <v>1589</v>
      </c>
      <c r="H11" s="12" t="s">
        <v>1605</v>
      </c>
      <c r="I11" s="11" t="s">
        <v>823</v>
      </c>
      <c r="J11" s="13" t="s">
        <v>813</v>
      </c>
      <c r="K11" s="13" t="s">
        <v>814</v>
      </c>
      <c r="L11" s="15"/>
      <c r="M11" s="17">
        <v>39</v>
      </c>
      <c r="N11" s="14" t="str">
        <f>IF(ISERROR(HYPERLINK("#"&amp;ADDRESS(MATCH(B11,'2.ALL Recovery SEDs'!B:B,0),10,,,"2.ALL Recovery SEDs"),"See context")),"",HYPERLINK("#"&amp;ADDRESS(MATCH(B11,'2.ALL Recovery SEDs'!B:B,0),10,,,"2.ALL Recovery SEDs"),"See context"))</f>
        <v>See context</v>
      </c>
      <c r="O11" s="15"/>
      <c r="P11" s="15"/>
    </row>
    <row r="12" spans="1:16" s="10" customFormat="1" x14ac:dyDescent="0.25">
      <c r="A12" s="11">
        <v>2254</v>
      </c>
      <c r="B12" s="12" t="s">
        <v>1606</v>
      </c>
      <c r="C12" s="12" t="s">
        <v>1604</v>
      </c>
      <c r="D12" s="12" t="s">
        <v>1488</v>
      </c>
      <c r="E12" s="13" t="s">
        <v>929</v>
      </c>
      <c r="F12" s="12" t="s">
        <v>1519</v>
      </c>
      <c r="G12" s="12" t="s">
        <v>1589</v>
      </c>
      <c r="H12" s="12" t="s">
        <v>1605</v>
      </c>
      <c r="I12" s="11" t="s">
        <v>840</v>
      </c>
      <c r="J12" s="13" t="s">
        <v>1231</v>
      </c>
      <c r="K12" s="13" t="s">
        <v>1232</v>
      </c>
      <c r="L12" s="15"/>
      <c r="M12" s="17">
        <v>39</v>
      </c>
      <c r="N12" s="14" t="str">
        <f>IF(ISERROR(HYPERLINK("#"&amp;ADDRESS(MATCH(B12,'2.ALL Recovery SEDs'!B:B,0),10,,,"2.ALL Recovery SEDs"),"See context")),"",HYPERLINK("#"&amp;ADDRESS(MATCH(B12,'2.ALL Recovery SEDs'!B:B,0),10,,,"2.ALL Recovery SEDs"),"See context"))</f>
        <v>See context</v>
      </c>
      <c r="O12" s="15"/>
      <c r="P12" s="15"/>
    </row>
    <row r="13" spans="1:16" s="10" customFormat="1" x14ac:dyDescent="0.25">
      <c r="A13" s="11">
        <v>3054</v>
      </c>
      <c r="B13" s="12" t="s">
        <v>1607</v>
      </c>
      <c r="C13" s="12" t="s">
        <v>1608</v>
      </c>
      <c r="D13" s="12" t="s">
        <v>1488</v>
      </c>
      <c r="E13" s="13" t="s">
        <v>931</v>
      </c>
      <c r="F13" s="12" t="s">
        <v>1519</v>
      </c>
      <c r="G13" s="12" t="s">
        <v>1589</v>
      </c>
      <c r="H13" s="12" t="s">
        <v>1609</v>
      </c>
      <c r="I13" s="11" t="s">
        <v>823</v>
      </c>
      <c r="J13" s="13" t="s">
        <v>1109</v>
      </c>
      <c r="K13" s="13" t="s">
        <v>1110</v>
      </c>
      <c r="L13" s="15"/>
      <c r="M13" s="17">
        <v>117</v>
      </c>
      <c r="N13" s="14" t="str">
        <f>IF(ISERROR(HYPERLINK("#"&amp;ADDRESS(MATCH(B13,'2.ALL Recovery SEDs'!B:B,0),10,,,"2.ALL Recovery SEDs"),"See context")),"",HYPERLINK("#"&amp;ADDRESS(MATCH(B13,'2.ALL Recovery SEDs'!B:B,0),10,,,"2.ALL Recovery SEDs"),"See context"))</f>
        <v>See context</v>
      </c>
      <c r="O13" s="15"/>
      <c r="P13" s="15"/>
    </row>
    <row r="14" spans="1:16" s="10" customFormat="1" x14ac:dyDescent="0.25">
      <c r="A14" s="11">
        <v>3057</v>
      </c>
      <c r="B14" s="12" t="s">
        <v>1619</v>
      </c>
      <c r="C14" s="12" t="s">
        <v>1620</v>
      </c>
      <c r="D14" s="12" t="s">
        <v>1488</v>
      </c>
      <c r="E14" s="13" t="s">
        <v>937</v>
      </c>
      <c r="F14" s="12" t="s">
        <v>1519</v>
      </c>
      <c r="G14" s="12" t="s">
        <v>1589</v>
      </c>
      <c r="H14" s="12" t="s">
        <v>1621</v>
      </c>
      <c r="I14" s="11" t="s">
        <v>823</v>
      </c>
      <c r="J14" s="13" t="s">
        <v>1622</v>
      </c>
      <c r="K14" s="13" t="s">
        <v>1623</v>
      </c>
      <c r="L14" s="15"/>
      <c r="M14" s="17">
        <v>39</v>
      </c>
      <c r="N14" s="14" t="str">
        <f>IF(ISERROR(HYPERLINK("#"&amp;ADDRESS(MATCH(B14,'2.ALL Recovery SEDs'!B:B,0),10,,,"2.ALL Recovery SEDs"),"See context")),"",HYPERLINK("#"&amp;ADDRESS(MATCH(B14,'2.ALL Recovery SEDs'!B:B,0),10,,,"2.ALL Recovery SEDs"),"See context"))</f>
        <v>See context</v>
      </c>
      <c r="O14" s="15"/>
      <c r="P14" s="15"/>
    </row>
    <row r="15" spans="1:16" s="10" customFormat="1" x14ac:dyDescent="0.25">
      <c r="A15" s="11">
        <v>3055</v>
      </c>
      <c r="B15" s="12" t="s">
        <v>1624</v>
      </c>
      <c r="C15" s="12" t="s">
        <v>1625</v>
      </c>
      <c r="D15" s="12" t="s">
        <v>1488</v>
      </c>
      <c r="E15" s="13" t="s">
        <v>1626</v>
      </c>
      <c r="F15" s="12" t="s">
        <v>1519</v>
      </c>
      <c r="G15" s="12" t="s">
        <v>1627</v>
      </c>
      <c r="H15" s="12" t="s">
        <v>1628</v>
      </c>
      <c r="I15" s="11" t="s">
        <v>823</v>
      </c>
      <c r="J15" s="13" t="s">
        <v>1330</v>
      </c>
      <c r="K15" s="13" t="s">
        <v>1331</v>
      </c>
      <c r="L15" s="15"/>
      <c r="M15" s="17">
        <v>78</v>
      </c>
      <c r="N15" s="14" t="str">
        <f>IF(ISERROR(HYPERLINK("#"&amp;ADDRESS(MATCH(B15,'2.ALL Recovery SEDs'!B:B,0),10,,,"2.ALL Recovery SEDs"),"See context")),"",HYPERLINK("#"&amp;ADDRESS(MATCH(B15,'2.ALL Recovery SEDs'!B:B,0),10,,,"2.ALL Recovery SEDs"),"See context"))</f>
        <v>See context</v>
      </c>
      <c r="O15" s="15"/>
      <c r="P15" s="15"/>
    </row>
    <row r="16" spans="1:16" s="10" customFormat="1" x14ac:dyDescent="0.25">
      <c r="A16" s="11">
        <v>790</v>
      </c>
      <c r="B16" s="12" t="s">
        <v>1634</v>
      </c>
      <c r="C16" s="12" t="s">
        <v>300</v>
      </c>
      <c r="D16" s="12" t="s">
        <v>1488</v>
      </c>
      <c r="E16" s="13" t="s">
        <v>939</v>
      </c>
      <c r="F16" s="12" t="s">
        <v>1519</v>
      </c>
      <c r="G16" s="12" t="s">
        <v>1589</v>
      </c>
      <c r="H16" s="12" t="s">
        <v>1635</v>
      </c>
      <c r="I16" s="11" t="s">
        <v>823</v>
      </c>
      <c r="J16" s="13" t="s">
        <v>1636</v>
      </c>
      <c r="K16" s="13" t="s">
        <v>1637</v>
      </c>
      <c r="L16" s="15"/>
      <c r="M16" s="17">
        <v>39</v>
      </c>
      <c r="N16" s="14" t="str">
        <f>IF(ISERROR(HYPERLINK("#"&amp;ADDRESS(MATCH(B16,'2.ALL Recovery SEDs'!B:B,0),10,,,"2.ALL Recovery SEDs"),"See context")),"",HYPERLINK("#"&amp;ADDRESS(MATCH(B16,'2.ALL Recovery SEDs'!B:B,0),10,,,"2.ALL Recovery SEDs"),"See context"))</f>
        <v>See context</v>
      </c>
      <c r="O16" s="15"/>
      <c r="P16" s="15"/>
    </row>
    <row r="17" spans="1:16" s="10" customFormat="1" x14ac:dyDescent="0.25">
      <c r="A17" s="11">
        <v>826</v>
      </c>
      <c r="B17" s="12" t="s">
        <v>1638</v>
      </c>
      <c r="C17" s="12" t="s">
        <v>1639</v>
      </c>
      <c r="D17" s="12" t="s">
        <v>1488</v>
      </c>
      <c r="E17" s="13" t="s">
        <v>1640</v>
      </c>
      <c r="F17" s="12" t="s">
        <v>1519</v>
      </c>
      <c r="G17" s="12" t="s">
        <v>1589</v>
      </c>
      <c r="H17" s="12" t="s">
        <v>1641</v>
      </c>
      <c r="I17" s="11" t="s">
        <v>823</v>
      </c>
      <c r="J17" s="13" t="s">
        <v>1329</v>
      </c>
      <c r="K17" s="13" t="s">
        <v>1311</v>
      </c>
      <c r="L17" s="15"/>
      <c r="M17" s="17">
        <v>39</v>
      </c>
      <c r="N17" s="14" t="str">
        <f>IF(ISERROR(HYPERLINK("#"&amp;ADDRESS(MATCH(B17,'2.ALL Recovery SEDs'!B:B,0),10,,,"2.ALL Recovery SEDs"),"See context")),"",HYPERLINK("#"&amp;ADDRESS(MATCH(B17,'2.ALL Recovery SEDs'!B:B,0),10,,,"2.ALL Recovery SEDs"),"See context"))</f>
        <v>See context</v>
      </c>
      <c r="O17" s="15"/>
      <c r="P17" s="15"/>
    </row>
    <row r="18" spans="1:16" s="10" customFormat="1" ht="66" x14ac:dyDescent="0.25">
      <c r="A18" s="11">
        <v>827</v>
      </c>
      <c r="B18" s="12" t="s">
        <v>1642</v>
      </c>
      <c r="C18" s="12" t="s">
        <v>1639</v>
      </c>
      <c r="D18" s="12" t="s">
        <v>1488</v>
      </c>
      <c r="E18" s="13" t="s">
        <v>1640</v>
      </c>
      <c r="F18" s="12" t="s">
        <v>1519</v>
      </c>
      <c r="G18" s="12" t="s">
        <v>1589</v>
      </c>
      <c r="H18" s="12" t="s">
        <v>1641</v>
      </c>
      <c r="I18" s="11" t="s">
        <v>840</v>
      </c>
      <c r="J18" s="13" t="s">
        <v>1643</v>
      </c>
      <c r="K18" s="13" t="s">
        <v>1644</v>
      </c>
      <c r="L18" s="15"/>
      <c r="M18" s="17">
        <v>39</v>
      </c>
      <c r="N18" s="14" t="str">
        <f>IF(ISERROR(HYPERLINK("#"&amp;ADDRESS(MATCH(B18,'2.ALL Recovery SEDs'!B:B,0),10,,,"2.ALL Recovery SEDs"),"See context")),"",HYPERLINK("#"&amp;ADDRESS(MATCH(B18,'2.ALL Recovery SEDs'!B:B,0),10,,,"2.ALL Recovery SEDs"),"See context"))</f>
        <v>See context</v>
      </c>
      <c r="O18" s="15"/>
      <c r="P18" s="15"/>
    </row>
    <row r="19" spans="1:16" s="10" customFormat="1" x14ac:dyDescent="0.25">
      <c r="A19" s="11">
        <v>2645</v>
      </c>
      <c r="B19" s="12" t="s">
        <v>1645</v>
      </c>
      <c r="C19" s="12" t="s">
        <v>1646</v>
      </c>
      <c r="D19" s="12" t="s">
        <v>1488</v>
      </c>
      <c r="E19" s="13" t="s">
        <v>1164</v>
      </c>
      <c r="F19" s="12" t="s">
        <v>1519</v>
      </c>
      <c r="G19" s="12" t="s">
        <v>1524</v>
      </c>
      <c r="H19" s="12" t="s">
        <v>1647</v>
      </c>
      <c r="I19" s="11" t="s">
        <v>823</v>
      </c>
      <c r="J19" s="13" t="s">
        <v>1648</v>
      </c>
      <c r="K19" s="13" t="s">
        <v>1649</v>
      </c>
      <c r="L19" s="15"/>
      <c r="M19" s="17">
        <v>7</v>
      </c>
      <c r="N19" s="14" t="str">
        <f>IF(ISERROR(HYPERLINK("#"&amp;ADDRESS(MATCH(B19,'2.ALL Recovery SEDs'!B:B,0),10,,,"2.ALL Recovery SEDs"),"See context")),"",HYPERLINK("#"&amp;ADDRESS(MATCH(B19,'2.ALL Recovery SEDs'!B:B,0),10,,,"2.ALL Recovery SEDs"),"See context"))</f>
        <v>See context</v>
      </c>
      <c r="O19" s="15"/>
      <c r="P19" s="15"/>
    </row>
    <row r="20" spans="1:16" s="10" customFormat="1" x14ac:dyDescent="0.25">
      <c r="A20" s="11">
        <v>2644</v>
      </c>
      <c r="B20" s="12" t="s">
        <v>1650</v>
      </c>
      <c r="C20" s="12" t="s">
        <v>1651</v>
      </c>
      <c r="D20" s="12" t="s">
        <v>1488</v>
      </c>
      <c r="E20" s="13" t="s">
        <v>1165</v>
      </c>
      <c r="F20" s="12" t="s">
        <v>1519</v>
      </c>
      <c r="G20" s="12" t="s">
        <v>1652</v>
      </c>
      <c r="H20" s="12" t="s">
        <v>1653</v>
      </c>
      <c r="I20" s="11" t="s">
        <v>823</v>
      </c>
      <c r="J20" s="13" t="s">
        <v>1654</v>
      </c>
      <c r="K20" s="13" t="s">
        <v>1655</v>
      </c>
      <c r="L20" s="15"/>
      <c r="M20" s="17">
        <v>7</v>
      </c>
      <c r="N20" s="14" t="str">
        <f>IF(ISERROR(HYPERLINK("#"&amp;ADDRESS(MATCH(B20,'2.ALL Recovery SEDs'!B:B,0),10,,,"2.ALL Recovery SEDs"),"See context")),"",HYPERLINK("#"&amp;ADDRESS(MATCH(B20,'2.ALL Recovery SEDs'!B:B,0),10,,,"2.ALL Recovery SEDs"),"See context"))</f>
        <v>See context</v>
      </c>
      <c r="O20" s="15"/>
      <c r="P20" s="15"/>
    </row>
    <row r="21" spans="1:16" s="10" customFormat="1" x14ac:dyDescent="0.25">
      <c r="A21" s="11">
        <v>4233</v>
      </c>
      <c r="B21" s="12" t="s">
        <v>1656</v>
      </c>
      <c r="C21" s="12" t="s">
        <v>102</v>
      </c>
      <c r="D21" s="12" t="s">
        <v>1488</v>
      </c>
      <c r="E21" s="13" t="s">
        <v>1657</v>
      </c>
      <c r="F21" s="12" t="s">
        <v>1519</v>
      </c>
      <c r="G21" s="12" t="s">
        <v>1658</v>
      </c>
      <c r="H21" s="12" t="s">
        <v>1659</v>
      </c>
      <c r="I21" s="11" t="s">
        <v>823</v>
      </c>
      <c r="J21" s="13" t="s">
        <v>1117</v>
      </c>
      <c r="K21" s="13" t="s">
        <v>1118</v>
      </c>
      <c r="L21" s="15"/>
      <c r="M21" s="17">
        <v>8</v>
      </c>
      <c r="N21" s="14" t="str">
        <f>IF(ISERROR(HYPERLINK("#"&amp;ADDRESS(MATCH(B21,'2.ALL Recovery SEDs'!B:B,0),10,,,"2.ALL Recovery SEDs"),"See context")),"",HYPERLINK("#"&amp;ADDRESS(MATCH(B21,'2.ALL Recovery SEDs'!B:B,0),10,,,"2.ALL Recovery SEDs"),"See context"))</f>
        <v>See context</v>
      </c>
      <c r="O21" s="15"/>
      <c r="P21" s="15"/>
    </row>
    <row r="22" spans="1:16" s="10" customFormat="1" ht="26.4" x14ac:dyDescent="0.25">
      <c r="A22" s="11">
        <v>2936</v>
      </c>
      <c r="B22" s="12" t="s">
        <v>1660</v>
      </c>
      <c r="C22" s="12" t="s">
        <v>1661</v>
      </c>
      <c r="D22" s="12" t="s">
        <v>1488</v>
      </c>
      <c r="E22" s="13" t="s">
        <v>1662</v>
      </c>
      <c r="F22" s="12" t="s">
        <v>1519</v>
      </c>
      <c r="G22" s="12" t="s">
        <v>1658</v>
      </c>
      <c r="H22" s="12" t="s">
        <v>1663</v>
      </c>
      <c r="I22" s="11" t="s">
        <v>823</v>
      </c>
      <c r="J22" s="13" t="s">
        <v>1664</v>
      </c>
      <c r="K22" s="13" t="s">
        <v>1665</v>
      </c>
      <c r="L22" s="15"/>
      <c r="M22" s="17">
        <v>8</v>
      </c>
      <c r="N22" s="14" t="str">
        <f>IF(ISERROR(HYPERLINK("#"&amp;ADDRESS(MATCH(B22,'2.ALL Recovery SEDs'!B:B,0),10,,,"2.ALL Recovery SEDs"),"See context")),"",HYPERLINK("#"&amp;ADDRESS(MATCH(B22,'2.ALL Recovery SEDs'!B:B,0),10,,,"2.ALL Recovery SEDs"),"See context"))</f>
        <v>See context</v>
      </c>
      <c r="O22" s="15"/>
      <c r="P22" s="15"/>
    </row>
    <row r="23" spans="1:16" s="10" customFormat="1" x14ac:dyDescent="0.25">
      <c r="A23" s="11">
        <v>3583</v>
      </c>
      <c r="B23" s="12" t="s">
        <v>1666</v>
      </c>
      <c r="C23" s="12" t="s">
        <v>1667</v>
      </c>
      <c r="D23" s="12" t="s">
        <v>1488</v>
      </c>
      <c r="E23" s="13" t="s">
        <v>1668</v>
      </c>
      <c r="F23" s="12" t="s">
        <v>1519</v>
      </c>
      <c r="G23" s="12" t="s">
        <v>1669</v>
      </c>
      <c r="H23" s="12" t="s">
        <v>1670</v>
      </c>
      <c r="I23" s="11" t="s">
        <v>823</v>
      </c>
      <c r="J23" s="13" t="s">
        <v>1671</v>
      </c>
      <c r="K23" s="13" t="s">
        <v>1672</v>
      </c>
      <c r="L23" s="15"/>
      <c r="M23" s="17">
        <v>8</v>
      </c>
      <c r="N23" s="14" t="str">
        <f>IF(ISERROR(HYPERLINK("#"&amp;ADDRESS(MATCH(B23,'2.ALL Recovery SEDs'!B:B,0),10,,,"2.ALL Recovery SEDs"),"See context")),"",HYPERLINK("#"&amp;ADDRESS(MATCH(B23,'2.ALL Recovery SEDs'!B:B,0),10,,,"2.ALL Recovery SEDs"),"See context"))</f>
        <v>See context</v>
      </c>
      <c r="O23" s="15"/>
      <c r="P23" s="15"/>
    </row>
    <row r="24" spans="1:16" s="10" customFormat="1" x14ac:dyDescent="0.25">
      <c r="A24" s="11">
        <v>165</v>
      </c>
      <c r="B24" s="12" t="s">
        <v>1673</v>
      </c>
      <c r="C24" s="12" t="s">
        <v>1674</v>
      </c>
      <c r="D24" s="12" t="s">
        <v>1488</v>
      </c>
      <c r="E24" s="13" t="s">
        <v>1675</v>
      </c>
      <c r="F24" s="12" t="s">
        <v>1519</v>
      </c>
      <c r="G24" s="12" t="s">
        <v>1658</v>
      </c>
      <c r="H24" s="12" t="s">
        <v>1676</v>
      </c>
      <c r="I24" s="11" t="s">
        <v>823</v>
      </c>
      <c r="J24" s="13" t="s">
        <v>1677</v>
      </c>
      <c r="K24" s="13" t="s">
        <v>64</v>
      </c>
      <c r="L24" s="15"/>
      <c r="M24" s="17">
        <v>8</v>
      </c>
      <c r="N24" s="14" t="str">
        <f>IF(ISERROR(HYPERLINK("#"&amp;ADDRESS(MATCH(B24,'2.ALL Recovery SEDs'!B:B,0),10,,,"2.ALL Recovery SEDs"),"See context")),"",HYPERLINK("#"&amp;ADDRESS(MATCH(B24,'2.ALL Recovery SEDs'!B:B,0),10,,,"2.ALL Recovery SEDs"),"See context"))</f>
        <v>See context</v>
      </c>
      <c r="O24" s="15"/>
      <c r="P24" s="15"/>
    </row>
    <row r="25" spans="1:16" s="10" customFormat="1" x14ac:dyDescent="0.25">
      <c r="A25" s="11">
        <v>4269</v>
      </c>
      <c r="B25" s="12" t="s">
        <v>1703</v>
      </c>
      <c r="C25" s="12" t="s">
        <v>726</v>
      </c>
      <c r="D25" s="12" t="s">
        <v>1488</v>
      </c>
      <c r="E25" s="13" t="s">
        <v>942</v>
      </c>
      <c r="F25" s="12" t="s">
        <v>1519</v>
      </c>
      <c r="G25" s="12" t="s">
        <v>1704</v>
      </c>
      <c r="H25" s="12" t="s">
        <v>1705</v>
      </c>
      <c r="I25" s="11" t="s">
        <v>823</v>
      </c>
      <c r="J25" s="13" t="s">
        <v>1023</v>
      </c>
      <c r="K25" s="13" t="s">
        <v>1024</v>
      </c>
      <c r="L25" s="15"/>
      <c r="M25" s="17">
        <v>7</v>
      </c>
      <c r="N25" s="14" t="str">
        <f>IF(ISERROR(HYPERLINK("#"&amp;ADDRESS(MATCH(B25,'2.ALL Recovery SEDs'!B:B,0),10,,,"2.ALL Recovery SEDs"),"See context")),"",HYPERLINK("#"&amp;ADDRESS(MATCH(B25,'2.ALL Recovery SEDs'!B:B,0),10,,,"2.ALL Recovery SEDs"),"See context"))</f>
        <v>See context</v>
      </c>
      <c r="O25" s="15"/>
      <c r="P25" s="15"/>
    </row>
    <row r="26" spans="1:16" s="10" customFormat="1" ht="26.4" x14ac:dyDescent="0.25">
      <c r="A26" s="11">
        <v>1969</v>
      </c>
      <c r="B26" s="12" t="s">
        <v>1706</v>
      </c>
      <c r="C26" s="12" t="s">
        <v>726</v>
      </c>
      <c r="D26" s="12" t="s">
        <v>1488</v>
      </c>
      <c r="E26" s="13" t="s">
        <v>942</v>
      </c>
      <c r="F26" s="12" t="s">
        <v>1519</v>
      </c>
      <c r="G26" s="12" t="s">
        <v>1704</v>
      </c>
      <c r="H26" s="12" t="s">
        <v>1705</v>
      </c>
      <c r="I26" s="11" t="s">
        <v>840</v>
      </c>
      <c r="J26" s="13" t="s">
        <v>1707</v>
      </c>
      <c r="K26" s="13" t="s">
        <v>1708</v>
      </c>
      <c r="L26" s="15"/>
      <c r="M26" s="17">
        <v>2</v>
      </c>
      <c r="N26" s="14" t="str">
        <f>IF(ISERROR(HYPERLINK("#"&amp;ADDRESS(MATCH(B26,'2.ALL Recovery SEDs'!B:B,0),10,,,"2.ALL Recovery SEDs"),"See context")),"",HYPERLINK("#"&amp;ADDRESS(MATCH(B26,'2.ALL Recovery SEDs'!B:B,0),10,,,"2.ALL Recovery SEDs"),"See context"))</f>
        <v>See context</v>
      </c>
      <c r="O26" s="15"/>
      <c r="P26" s="15"/>
    </row>
    <row r="27" spans="1:16" s="10" customFormat="1" x14ac:dyDescent="0.25">
      <c r="A27" s="11">
        <v>4236</v>
      </c>
      <c r="B27" s="12" t="s">
        <v>1717</v>
      </c>
      <c r="C27" s="12" t="s">
        <v>25</v>
      </c>
      <c r="D27" s="12" t="s">
        <v>1488</v>
      </c>
      <c r="E27" s="13" t="s">
        <v>973</v>
      </c>
      <c r="F27" s="12" t="s">
        <v>1519</v>
      </c>
      <c r="G27" s="12" t="s">
        <v>1718</v>
      </c>
      <c r="H27" s="12" t="s">
        <v>1719</v>
      </c>
      <c r="I27" s="11" t="s">
        <v>823</v>
      </c>
      <c r="J27" s="13" t="s">
        <v>1439</v>
      </c>
      <c r="K27" s="13" t="s">
        <v>1440</v>
      </c>
      <c r="L27" s="15"/>
      <c r="M27" s="17">
        <v>8</v>
      </c>
      <c r="N27" s="14" t="str">
        <f>IF(ISERROR(HYPERLINK("#"&amp;ADDRESS(MATCH(B27,'2.ALL Recovery SEDs'!B:B,0),10,,,"2.ALL Recovery SEDs"),"See context")),"",HYPERLINK("#"&amp;ADDRESS(MATCH(B27,'2.ALL Recovery SEDs'!B:B,0),10,,,"2.ALL Recovery SEDs"),"See context"))</f>
        <v>See context</v>
      </c>
      <c r="O27" s="15"/>
      <c r="P27" s="15"/>
    </row>
    <row r="28" spans="1:16" s="10" customFormat="1" ht="26.4" x14ac:dyDescent="0.25">
      <c r="A28" s="11">
        <v>2939</v>
      </c>
      <c r="B28" s="12" t="s">
        <v>1720</v>
      </c>
      <c r="C28" s="12" t="s">
        <v>1721</v>
      </c>
      <c r="D28" s="12" t="s">
        <v>1488</v>
      </c>
      <c r="E28" s="13" t="s">
        <v>1045</v>
      </c>
      <c r="F28" s="12" t="s">
        <v>1519</v>
      </c>
      <c r="G28" s="12" t="s">
        <v>1718</v>
      </c>
      <c r="H28" s="12" t="s">
        <v>1722</v>
      </c>
      <c r="I28" s="11" t="s">
        <v>823</v>
      </c>
      <c r="J28" s="13" t="s">
        <v>1723</v>
      </c>
      <c r="K28" s="13" t="s">
        <v>1724</v>
      </c>
      <c r="L28" s="15"/>
      <c r="M28" s="17">
        <v>6</v>
      </c>
      <c r="N28" s="14" t="str">
        <f>IF(ISERROR(HYPERLINK("#"&amp;ADDRESS(MATCH(B28,'2.ALL Recovery SEDs'!B:B,0),10,,,"2.ALL Recovery SEDs"),"See context")),"",HYPERLINK("#"&amp;ADDRESS(MATCH(B28,'2.ALL Recovery SEDs'!B:B,0),10,,,"2.ALL Recovery SEDs"),"See context"))</f>
        <v>See context</v>
      </c>
      <c r="O28" s="15"/>
      <c r="P28" s="15"/>
    </row>
    <row r="29" spans="1:16" s="10" customFormat="1" x14ac:dyDescent="0.25">
      <c r="A29" s="11">
        <v>4259</v>
      </c>
      <c r="B29" s="12" t="s">
        <v>1725</v>
      </c>
      <c r="C29" s="12" t="s">
        <v>1726</v>
      </c>
      <c r="D29" s="12" t="s">
        <v>1488</v>
      </c>
      <c r="E29" s="13" t="s">
        <v>1121</v>
      </c>
      <c r="F29" s="12" t="s">
        <v>1519</v>
      </c>
      <c r="G29" s="12" t="s">
        <v>1727</v>
      </c>
      <c r="H29" s="12" t="s">
        <v>1728</v>
      </c>
      <c r="I29" s="11" t="s">
        <v>823</v>
      </c>
      <c r="J29" s="13" t="s">
        <v>1435</v>
      </c>
      <c r="K29" s="13" t="s">
        <v>1436</v>
      </c>
      <c r="L29" s="15"/>
      <c r="M29" s="17">
        <v>6</v>
      </c>
      <c r="N29" s="14" t="str">
        <f>IF(ISERROR(HYPERLINK("#"&amp;ADDRESS(MATCH(B29,'2.ALL Recovery SEDs'!B:B,0),10,,,"2.ALL Recovery SEDs"),"See context")),"",HYPERLINK("#"&amp;ADDRESS(MATCH(B29,'2.ALL Recovery SEDs'!B:B,0),10,,,"2.ALL Recovery SEDs"),"See context"))</f>
        <v>See context</v>
      </c>
      <c r="O29" s="15"/>
      <c r="P29" s="15"/>
    </row>
    <row r="30" spans="1:16" s="10" customFormat="1" x14ac:dyDescent="0.25">
      <c r="A30" s="11">
        <v>1276</v>
      </c>
      <c r="B30" s="12" t="s">
        <v>1819</v>
      </c>
      <c r="C30" s="12" t="s">
        <v>406</v>
      </c>
      <c r="D30" s="12" t="s">
        <v>1488</v>
      </c>
      <c r="E30" s="13" t="s">
        <v>1820</v>
      </c>
      <c r="F30" s="12" t="s">
        <v>1519</v>
      </c>
      <c r="G30" s="12" t="s">
        <v>1821</v>
      </c>
      <c r="H30" s="12" t="s">
        <v>1822</v>
      </c>
      <c r="I30" s="11" t="s">
        <v>823</v>
      </c>
      <c r="J30" s="13" t="s">
        <v>1207</v>
      </c>
      <c r="K30" s="13" t="s">
        <v>1208</v>
      </c>
      <c r="L30" s="15"/>
      <c r="M30" s="17">
        <v>7</v>
      </c>
      <c r="N30" s="14" t="str">
        <f>IF(ISERROR(HYPERLINK("#"&amp;ADDRESS(MATCH(B30,'2.ALL Recovery SEDs'!B:B,0),10,,,"2.ALL Recovery SEDs"),"See context")),"",HYPERLINK("#"&amp;ADDRESS(MATCH(B30,'2.ALL Recovery SEDs'!B:B,0),10,,,"2.ALL Recovery SEDs"),"See context"))</f>
        <v>See context</v>
      </c>
      <c r="O30" s="15"/>
      <c r="P30" s="15"/>
    </row>
    <row r="31" spans="1:16" s="10" customFormat="1" ht="26.4" x14ac:dyDescent="0.25">
      <c r="A31" s="11">
        <v>2772</v>
      </c>
      <c r="B31" s="12" t="s">
        <v>1823</v>
      </c>
      <c r="C31" s="12" t="s">
        <v>1824</v>
      </c>
      <c r="D31" s="12" t="s">
        <v>1488</v>
      </c>
      <c r="E31" s="13" t="s">
        <v>1825</v>
      </c>
      <c r="F31" s="12" t="s">
        <v>1519</v>
      </c>
      <c r="G31" s="12" t="s">
        <v>1821</v>
      </c>
      <c r="H31" s="12" t="s">
        <v>1826</v>
      </c>
      <c r="I31" s="11" t="s">
        <v>823</v>
      </c>
      <c r="J31" s="13" t="s">
        <v>1827</v>
      </c>
      <c r="K31" s="13" t="s">
        <v>1828</v>
      </c>
      <c r="L31" s="15"/>
      <c r="M31" s="17">
        <v>7</v>
      </c>
      <c r="N31" s="14" t="str">
        <f>IF(ISERROR(HYPERLINK("#"&amp;ADDRESS(MATCH(B31,'2.ALL Recovery SEDs'!B:B,0),10,,,"2.ALL Recovery SEDs"),"See context")),"",HYPERLINK("#"&amp;ADDRESS(MATCH(B31,'2.ALL Recovery SEDs'!B:B,0),10,,,"2.ALL Recovery SEDs"),"See context"))</f>
        <v>See context</v>
      </c>
      <c r="O31" s="15"/>
      <c r="P31" s="15"/>
    </row>
    <row r="32" spans="1:16" s="10" customFormat="1" x14ac:dyDescent="0.25">
      <c r="A32" s="11">
        <v>2418</v>
      </c>
      <c r="B32" s="12" t="s">
        <v>1829</v>
      </c>
      <c r="C32" s="12" t="s">
        <v>1830</v>
      </c>
      <c r="D32" s="12" t="s">
        <v>1488</v>
      </c>
      <c r="E32" s="13" t="s">
        <v>1831</v>
      </c>
      <c r="F32" s="12" t="s">
        <v>1519</v>
      </c>
      <c r="G32" s="12" t="s">
        <v>1832</v>
      </c>
      <c r="H32" s="12" t="s">
        <v>1833</v>
      </c>
      <c r="I32" s="11" t="s">
        <v>823</v>
      </c>
      <c r="J32" s="13" t="s">
        <v>1834</v>
      </c>
      <c r="K32" s="13" t="s">
        <v>1413</v>
      </c>
      <c r="L32" s="15"/>
      <c r="M32" s="17">
        <v>10</v>
      </c>
      <c r="N32" s="14" t="str">
        <f>IF(ISERROR(HYPERLINK("#"&amp;ADDRESS(MATCH(B32,'2.ALL Recovery SEDs'!B:B,0),10,,,"2.ALL Recovery SEDs"),"See context")),"",HYPERLINK("#"&amp;ADDRESS(MATCH(B32,'2.ALL Recovery SEDs'!B:B,0),10,,,"2.ALL Recovery SEDs"),"See context"))</f>
        <v>See context</v>
      </c>
      <c r="O32" s="15"/>
      <c r="P32" s="15"/>
    </row>
    <row r="33" spans="1:16" s="10" customFormat="1" x14ac:dyDescent="0.25">
      <c r="A33" s="11">
        <v>2348</v>
      </c>
      <c r="B33" s="12" t="s">
        <v>1835</v>
      </c>
      <c r="C33" s="12" t="s">
        <v>1836</v>
      </c>
      <c r="D33" s="12" t="s">
        <v>1488</v>
      </c>
      <c r="E33" s="13" t="s">
        <v>1837</v>
      </c>
      <c r="F33" s="12" t="s">
        <v>1519</v>
      </c>
      <c r="G33" s="12" t="s">
        <v>1821</v>
      </c>
      <c r="H33" s="12" t="s">
        <v>1838</v>
      </c>
      <c r="I33" s="11" t="s">
        <v>823</v>
      </c>
      <c r="J33" s="13" t="s">
        <v>1839</v>
      </c>
      <c r="K33" s="13" t="s">
        <v>1840</v>
      </c>
      <c r="L33" s="15"/>
      <c r="M33" s="17">
        <v>7</v>
      </c>
      <c r="N33" s="14" t="str">
        <f>IF(ISERROR(HYPERLINK("#"&amp;ADDRESS(MATCH(B33,'2.ALL Recovery SEDs'!B:B,0),10,,,"2.ALL Recovery SEDs"),"See context")),"",HYPERLINK("#"&amp;ADDRESS(MATCH(B33,'2.ALL Recovery SEDs'!B:B,0),10,,,"2.ALL Recovery SEDs"),"See context"))</f>
        <v>See context</v>
      </c>
      <c r="O33" s="15"/>
      <c r="P33" s="15"/>
    </row>
    <row r="34" spans="1:16" s="10" customFormat="1" x14ac:dyDescent="0.25">
      <c r="A34" s="11">
        <v>245</v>
      </c>
      <c r="B34" s="12" t="s">
        <v>1841</v>
      </c>
      <c r="C34" s="12" t="s">
        <v>1842</v>
      </c>
      <c r="D34" s="12" t="s">
        <v>1488</v>
      </c>
      <c r="E34" s="13" t="s">
        <v>1843</v>
      </c>
      <c r="F34" s="12" t="s">
        <v>1519</v>
      </c>
      <c r="G34" s="12" t="s">
        <v>1821</v>
      </c>
      <c r="H34" s="12" t="s">
        <v>1844</v>
      </c>
      <c r="I34" s="11" t="s">
        <v>823</v>
      </c>
      <c r="J34" s="13" t="s">
        <v>1845</v>
      </c>
      <c r="K34" s="13" t="s">
        <v>1846</v>
      </c>
      <c r="L34" s="15"/>
      <c r="M34" s="17">
        <v>7</v>
      </c>
      <c r="N34" s="14" t="str">
        <f>IF(ISERROR(HYPERLINK("#"&amp;ADDRESS(MATCH(B34,'2.ALL Recovery SEDs'!B:B,0),10,,,"2.ALL Recovery SEDs"),"See context")),"",HYPERLINK("#"&amp;ADDRESS(MATCH(B34,'2.ALL Recovery SEDs'!B:B,0),10,,,"2.ALL Recovery SEDs"),"See context"))</f>
        <v>See context</v>
      </c>
      <c r="O34" s="15"/>
      <c r="P34" s="15"/>
    </row>
    <row r="35" spans="1:16" s="10" customFormat="1" ht="39.6" x14ac:dyDescent="0.25">
      <c r="A35" s="11">
        <v>2569</v>
      </c>
      <c r="B35" s="12" t="s">
        <v>1847</v>
      </c>
      <c r="C35" s="12" t="s">
        <v>1842</v>
      </c>
      <c r="D35" s="12" t="s">
        <v>1488</v>
      </c>
      <c r="E35" s="13" t="s">
        <v>1843</v>
      </c>
      <c r="F35" s="12" t="s">
        <v>1519</v>
      </c>
      <c r="G35" s="12" t="s">
        <v>1821</v>
      </c>
      <c r="H35" s="12" t="s">
        <v>1844</v>
      </c>
      <c r="I35" s="11" t="s">
        <v>840</v>
      </c>
      <c r="J35" s="13" t="s">
        <v>1848</v>
      </c>
      <c r="K35" s="13" t="s">
        <v>1849</v>
      </c>
      <c r="L35" s="15"/>
      <c r="M35" s="17">
        <v>7</v>
      </c>
      <c r="N35" s="14" t="str">
        <f>IF(ISERROR(HYPERLINK("#"&amp;ADDRESS(MATCH(B35,'2.ALL Recovery SEDs'!B:B,0),10,,,"2.ALL Recovery SEDs"),"See context")),"",HYPERLINK("#"&amp;ADDRESS(MATCH(B35,'2.ALL Recovery SEDs'!B:B,0),10,,,"2.ALL Recovery SEDs"),"See context"))</f>
        <v>See context</v>
      </c>
      <c r="O35" s="15"/>
      <c r="P35" s="15"/>
    </row>
    <row r="36" spans="1:16" s="10" customFormat="1" x14ac:dyDescent="0.25">
      <c r="A36" s="11">
        <v>90</v>
      </c>
      <c r="B36" s="12" t="s">
        <v>1974</v>
      </c>
      <c r="C36" s="12" t="s">
        <v>1975</v>
      </c>
      <c r="D36" s="12" t="s">
        <v>1488</v>
      </c>
      <c r="E36" s="13" t="s">
        <v>992</v>
      </c>
      <c r="F36" s="12" t="s">
        <v>1519</v>
      </c>
      <c r="G36" s="12" t="s">
        <v>1976</v>
      </c>
      <c r="H36" s="12" t="s">
        <v>1977</v>
      </c>
      <c r="I36" s="11" t="s">
        <v>823</v>
      </c>
      <c r="J36" s="13" t="s">
        <v>85</v>
      </c>
      <c r="K36" s="13" t="s">
        <v>86</v>
      </c>
      <c r="L36" s="15"/>
      <c r="M36" s="17">
        <v>24</v>
      </c>
      <c r="N36" s="14" t="str">
        <f>IF(ISERROR(HYPERLINK("#"&amp;ADDRESS(MATCH(B36,'2.ALL Recovery SEDs'!B:B,0),10,,,"2.ALL Recovery SEDs"),"See context")),"",HYPERLINK("#"&amp;ADDRESS(MATCH(B36,'2.ALL Recovery SEDs'!B:B,0),10,,,"2.ALL Recovery SEDs"),"See context"))</f>
        <v>See context</v>
      </c>
      <c r="O36" s="15"/>
      <c r="P36" s="15"/>
    </row>
    <row r="37" spans="1:16" s="10" customFormat="1" x14ac:dyDescent="0.25">
      <c r="A37" s="11">
        <v>3554</v>
      </c>
      <c r="B37" s="12" t="s">
        <v>1985</v>
      </c>
      <c r="C37" s="12" t="s">
        <v>1986</v>
      </c>
      <c r="D37" s="12" t="s">
        <v>1488</v>
      </c>
      <c r="E37" s="13" t="s">
        <v>1060</v>
      </c>
      <c r="F37" s="12" t="s">
        <v>1519</v>
      </c>
      <c r="G37" s="12" t="s">
        <v>1987</v>
      </c>
      <c r="H37" s="12" t="s">
        <v>1988</v>
      </c>
      <c r="I37" s="11" t="s">
        <v>823</v>
      </c>
      <c r="J37" s="13" t="s">
        <v>1989</v>
      </c>
      <c r="K37" s="13" t="s">
        <v>1990</v>
      </c>
      <c r="L37" s="15"/>
      <c r="M37" s="17">
        <v>6</v>
      </c>
      <c r="N37" s="14" t="str">
        <f>IF(ISERROR(HYPERLINK("#"&amp;ADDRESS(MATCH(B37,'2.ALL Recovery SEDs'!B:B,0),10,,,"2.ALL Recovery SEDs"),"See context")),"",HYPERLINK("#"&amp;ADDRESS(MATCH(B37,'2.ALL Recovery SEDs'!B:B,0),10,,,"2.ALL Recovery SEDs"),"See context"))</f>
        <v>See context</v>
      </c>
      <c r="O37" s="15"/>
      <c r="P37" s="15"/>
    </row>
    <row r="38" spans="1:16" s="10" customFormat="1" x14ac:dyDescent="0.25">
      <c r="A38" s="11">
        <v>35</v>
      </c>
      <c r="B38" s="12" t="s">
        <v>1997</v>
      </c>
      <c r="C38" s="12" t="s">
        <v>1998</v>
      </c>
      <c r="D38" s="12" t="s">
        <v>1488</v>
      </c>
      <c r="E38" s="13" t="s">
        <v>1061</v>
      </c>
      <c r="F38" s="12" t="s">
        <v>1519</v>
      </c>
      <c r="G38" s="12" t="s">
        <v>1987</v>
      </c>
      <c r="H38" s="12" t="s">
        <v>1999</v>
      </c>
      <c r="I38" s="11" t="s">
        <v>823</v>
      </c>
      <c r="J38" s="13" t="s">
        <v>1407</v>
      </c>
      <c r="K38" s="13" t="s">
        <v>1408</v>
      </c>
      <c r="L38" s="15"/>
      <c r="M38" s="17">
        <v>6</v>
      </c>
      <c r="N38" s="14" t="str">
        <f>IF(ISERROR(HYPERLINK("#"&amp;ADDRESS(MATCH(B38,'2.ALL Recovery SEDs'!B:B,0),10,,,"2.ALL Recovery SEDs"),"See context")),"",HYPERLINK("#"&amp;ADDRESS(MATCH(B38,'2.ALL Recovery SEDs'!B:B,0),10,,,"2.ALL Recovery SEDs"),"See context"))</f>
        <v>See context</v>
      </c>
      <c r="O38" s="15"/>
      <c r="P38" s="15"/>
    </row>
    <row r="39" spans="1:16" s="10" customFormat="1" x14ac:dyDescent="0.25">
      <c r="A39" s="11">
        <v>2488</v>
      </c>
      <c r="B39" s="12" t="s">
        <v>2000</v>
      </c>
      <c r="C39" s="12" t="s">
        <v>2001</v>
      </c>
      <c r="D39" s="12" t="s">
        <v>1488</v>
      </c>
      <c r="E39" s="13" t="s">
        <v>1062</v>
      </c>
      <c r="F39" s="12" t="s">
        <v>1519</v>
      </c>
      <c r="G39" s="12" t="s">
        <v>1987</v>
      </c>
      <c r="H39" s="12" t="s">
        <v>2002</v>
      </c>
      <c r="I39" s="11" t="s">
        <v>823</v>
      </c>
      <c r="J39" s="13" t="s">
        <v>2003</v>
      </c>
      <c r="K39" s="13" t="s">
        <v>2004</v>
      </c>
      <c r="L39" s="15"/>
      <c r="M39" s="17">
        <v>6</v>
      </c>
      <c r="N39" s="14" t="str">
        <f>IF(ISERROR(HYPERLINK("#"&amp;ADDRESS(MATCH(B39,'2.ALL Recovery SEDs'!B:B,0),10,,,"2.ALL Recovery SEDs"),"See context")),"",HYPERLINK("#"&amp;ADDRESS(MATCH(B39,'2.ALL Recovery SEDs'!B:B,0),10,,,"2.ALL Recovery SEDs"),"See context"))</f>
        <v>See context</v>
      </c>
      <c r="O39" s="15"/>
      <c r="P39" s="15"/>
    </row>
    <row r="40" spans="1:16" s="10" customFormat="1" ht="26.4" x14ac:dyDescent="0.25">
      <c r="A40" s="11">
        <v>2490</v>
      </c>
      <c r="B40" s="12" t="s">
        <v>2005</v>
      </c>
      <c r="C40" s="12" t="s">
        <v>2001</v>
      </c>
      <c r="D40" s="12" t="s">
        <v>1488</v>
      </c>
      <c r="E40" s="13" t="s">
        <v>1062</v>
      </c>
      <c r="F40" s="12" t="s">
        <v>1519</v>
      </c>
      <c r="G40" s="12" t="s">
        <v>1987</v>
      </c>
      <c r="H40" s="12" t="s">
        <v>2002</v>
      </c>
      <c r="I40" s="11" t="s">
        <v>840</v>
      </c>
      <c r="J40" s="13" t="s">
        <v>2006</v>
      </c>
      <c r="K40" s="13" t="s">
        <v>2007</v>
      </c>
      <c r="L40" s="15"/>
      <c r="M40" s="17">
        <v>7</v>
      </c>
      <c r="N40" s="14" t="str">
        <f>IF(ISERROR(HYPERLINK("#"&amp;ADDRESS(MATCH(B40,'2.ALL Recovery SEDs'!B:B,0),10,,,"2.ALL Recovery SEDs"),"See context")),"",HYPERLINK("#"&amp;ADDRESS(MATCH(B40,'2.ALL Recovery SEDs'!B:B,0),10,,,"2.ALL Recovery SEDs"),"See context"))</f>
        <v>See context</v>
      </c>
      <c r="O40" s="15"/>
      <c r="P40" s="15"/>
    </row>
    <row r="41" spans="1:16" s="10" customFormat="1" x14ac:dyDescent="0.25">
      <c r="A41" s="11">
        <v>3193</v>
      </c>
      <c r="B41" s="12" t="s">
        <v>2008</v>
      </c>
      <c r="C41" s="12" t="s">
        <v>2009</v>
      </c>
      <c r="D41" s="12" t="s">
        <v>1488</v>
      </c>
      <c r="E41" s="13" t="s">
        <v>1069</v>
      </c>
      <c r="F41" s="12" t="s">
        <v>1519</v>
      </c>
      <c r="G41" s="12" t="s">
        <v>1987</v>
      </c>
      <c r="H41" s="12" t="s">
        <v>2010</v>
      </c>
      <c r="I41" s="11" t="s">
        <v>823</v>
      </c>
      <c r="J41" s="13" t="s">
        <v>2011</v>
      </c>
      <c r="K41" s="13" t="s">
        <v>2012</v>
      </c>
      <c r="L41" s="15"/>
      <c r="M41" s="17">
        <v>6</v>
      </c>
      <c r="N41" s="14" t="str">
        <f>IF(ISERROR(HYPERLINK("#"&amp;ADDRESS(MATCH(B41,'2.ALL Recovery SEDs'!B:B,0),10,,,"2.ALL Recovery SEDs"),"See context")),"",HYPERLINK("#"&amp;ADDRESS(MATCH(B41,'2.ALL Recovery SEDs'!B:B,0),10,,,"2.ALL Recovery SEDs"),"See context"))</f>
        <v>See context</v>
      </c>
      <c r="O41" s="15"/>
      <c r="P41" s="15"/>
    </row>
    <row r="42" spans="1:16" s="10" customFormat="1" ht="39.6" x14ac:dyDescent="0.25">
      <c r="A42" s="11">
        <v>4026</v>
      </c>
      <c r="B42" s="12" t="s">
        <v>2013</v>
      </c>
      <c r="C42" s="12" t="s">
        <v>2009</v>
      </c>
      <c r="D42" s="12" t="s">
        <v>1488</v>
      </c>
      <c r="E42" s="13" t="s">
        <v>1069</v>
      </c>
      <c r="F42" s="12" t="s">
        <v>1519</v>
      </c>
      <c r="G42" s="12" t="s">
        <v>1987</v>
      </c>
      <c r="H42" s="12" t="s">
        <v>2010</v>
      </c>
      <c r="I42" s="11" t="s">
        <v>840</v>
      </c>
      <c r="J42" s="13" t="s">
        <v>2014</v>
      </c>
      <c r="K42" s="13" t="s">
        <v>2015</v>
      </c>
      <c r="L42" s="15"/>
      <c r="M42" s="17">
        <v>6</v>
      </c>
      <c r="N42" s="14" t="str">
        <f>IF(ISERROR(HYPERLINK("#"&amp;ADDRESS(MATCH(B42,'2.ALL Recovery SEDs'!B:B,0),10,,,"2.ALL Recovery SEDs"),"See context")),"",HYPERLINK("#"&amp;ADDRESS(MATCH(B42,'2.ALL Recovery SEDs'!B:B,0),10,,,"2.ALL Recovery SEDs"),"See context"))</f>
        <v>See context</v>
      </c>
      <c r="O42" s="15"/>
      <c r="P42" s="15"/>
    </row>
    <row r="43" spans="1:16" s="10" customFormat="1" x14ac:dyDescent="0.25">
      <c r="A43" s="11">
        <v>657</v>
      </c>
      <c r="B43" s="12" t="s">
        <v>2517</v>
      </c>
      <c r="C43" s="12" t="s">
        <v>156</v>
      </c>
      <c r="D43" s="12" t="s">
        <v>2487</v>
      </c>
      <c r="E43" s="13" t="s">
        <v>912</v>
      </c>
      <c r="F43" s="12" t="s">
        <v>1519</v>
      </c>
      <c r="G43" s="12" t="s">
        <v>2518</v>
      </c>
      <c r="H43" s="12" t="s">
        <v>2519</v>
      </c>
      <c r="I43" s="11" t="s">
        <v>823</v>
      </c>
      <c r="J43" s="13" t="s">
        <v>2515</v>
      </c>
      <c r="K43" s="13" t="s">
        <v>2516</v>
      </c>
      <c r="L43" s="15"/>
      <c r="M43" s="17">
        <v>32</v>
      </c>
      <c r="N43" s="14" t="str">
        <f>IF(ISERROR(HYPERLINK("#"&amp;ADDRESS(MATCH(B43,'2.ALL Recovery SEDs'!B:B,0),10,,,"2.ALL Recovery SEDs"),"See context")),"",HYPERLINK("#"&amp;ADDRESS(MATCH(B43,'2.ALL Recovery SEDs'!B:B,0),10,,,"2.ALL Recovery SEDs"),"See context"))</f>
        <v>See context</v>
      </c>
      <c r="O43" s="15"/>
      <c r="P43" s="15"/>
    </row>
    <row r="44" spans="1:16" s="10" customFormat="1" x14ac:dyDescent="0.25">
      <c r="A44" s="11">
        <v>1074</v>
      </c>
      <c r="B44" s="12" t="s">
        <v>2632</v>
      </c>
      <c r="C44" s="12" t="s">
        <v>2633</v>
      </c>
      <c r="D44" s="12" t="s">
        <v>2487</v>
      </c>
      <c r="E44" s="13" t="s">
        <v>973</v>
      </c>
      <c r="F44" s="12" t="s">
        <v>1519</v>
      </c>
      <c r="G44" s="12" t="s">
        <v>2634</v>
      </c>
      <c r="H44" s="12" t="s">
        <v>2635</v>
      </c>
      <c r="I44" s="11" t="s">
        <v>823</v>
      </c>
      <c r="J44" s="13" t="s">
        <v>162</v>
      </c>
      <c r="K44" s="13" t="s">
        <v>163</v>
      </c>
      <c r="L44" s="15"/>
      <c r="M44" s="17">
        <v>16</v>
      </c>
      <c r="N44" s="14" t="str">
        <f>IF(ISERROR(HYPERLINK("#"&amp;ADDRESS(MATCH(B44,'2.ALL Recovery SEDs'!B:B,0),10,,,"2.ALL Recovery SEDs"),"See context")),"",HYPERLINK("#"&amp;ADDRESS(MATCH(B44,'2.ALL Recovery SEDs'!B:B,0),10,,,"2.ALL Recovery SEDs"),"See context"))</f>
        <v>See context</v>
      </c>
      <c r="O44" s="15"/>
      <c r="P44" s="15"/>
    </row>
    <row r="45" spans="1:16" s="10" customFormat="1" x14ac:dyDescent="0.25">
      <c r="A45" s="11">
        <v>3498</v>
      </c>
      <c r="B45" s="12" t="s">
        <v>2669</v>
      </c>
      <c r="C45" s="12" t="s">
        <v>2670</v>
      </c>
      <c r="D45" s="12" t="s">
        <v>2487</v>
      </c>
      <c r="E45" s="13" t="s">
        <v>1045</v>
      </c>
      <c r="F45" s="12" t="s">
        <v>1519</v>
      </c>
      <c r="G45" s="12" t="s">
        <v>2634</v>
      </c>
      <c r="H45" s="12" t="s">
        <v>2671</v>
      </c>
      <c r="I45" s="11" t="s">
        <v>823</v>
      </c>
      <c r="J45" s="13" t="s">
        <v>2672</v>
      </c>
      <c r="K45" s="13" t="s">
        <v>2673</v>
      </c>
      <c r="L45" s="15"/>
      <c r="M45" s="17">
        <v>32</v>
      </c>
      <c r="N45" s="14" t="str">
        <f>IF(ISERROR(HYPERLINK("#"&amp;ADDRESS(MATCH(B45,'2.ALL Recovery SEDs'!B:B,0),10,,,"2.ALL Recovery SEDs"),"See context")),"",HYPERLINK("#"&amp;ADDRESS(MATCH(B45,'2.ALL Recovery SEDs'!B:B,0),10,,,"2.ALL Recovery SEDs"),"See context"))</f>
        <v>See context</v>
      </c>
      <c r="O45" s="15"/>
      <c r="P45" s="15"/>
    </row>
    <row r="46" spans="1:16" s="10" customFormat="1" ht="26.4" x14ac:dyDescent="0.25">
      <c r="A46" s="11">
        <v>2240</v>
      </c>
      <c r="B46" s="12" t="s">
        <v>2678</v>
      </c>
      <c r="C46" s="12" t="s">
        <v>2675</v>
      </c>
      <c r="D46" s="12" t="s">
        <v>2487</v>
      </c>
      <c r="E46" s="13" t="s">
        <v>1121</v>
      </c>
      <c r="F46" s="12" t="s">
        <v>1519</v>
      </c>
      <c r="G46" s="12" t="s">
        <v>2676</v>
      </c>
      <c r="H46" s="12" t="s">
        <v>2677</v>
      </c>
      <c r="I46" s="11" t="s">
        <v>840</v>
      </c>
      <c r="J46" s="13" t="s">
        <v>2679</v>
      </c>
      <c r="K46" s="13" t="s">
        <v>2680</v>
      </c>
      <c r="L46" s="15"/>
      <c r="M46" s="17">
        <v>16</v>
      </c>
      <c r="N46" s="14" t="str">
        <f>IF(ISERROR(HYPERLINK("#"&amp;ADDRESS(MATCH(B46,'2.ALL Recovery SEDs'!B:B,0),10,,,"2.ALL Recovery SEDs"),"See context")),"",HYPERLINK("#"&amp;ADDRESS(MATCH(B46,'2.ALL Recovery SEDs'!B:B,0),10,,,"2.ALL Recovery SEDs"),"See context"))</f>
        <v>See context</v>
      </c>
      <c r="O46" s="15"/>
      <c r="P46" s="15"/>
    </row>
    <row r="47" spans="1:16" s="10" customFormat="1" x14ac:dyDescent="0.25">
      <c r="A47" s="11">
        <v>680</v>
      </c>
      <c r="B47" s="12" t="s">
        <v>2681</v>
      </c>
      <c r="C47" s="12" t="s">
        <v>2682</v>
      </c>
      <c r="D47" s="12" t="s">
        <v>2487</v>
      </c>
      <c r="E47" s="13" t="s">
        <v>1313</v>
      </c>
      <c r="F47" s="12" t="s">
        <v>1519</v>
      </c>
      <c r="G47" s="12" t="s">
        <v>2676</v>
      </c>
      <c r="H47" s="12" t="s">
        <v>2683</v>
      </c>
      <c r="I47" s="11" t="s">
        <v>823</v>
      </c>
      <c r="J47" s="13" t="s">
        <v>2684</v>
      </c>
      <c r="K47" s="13" t="s">
        <v>1170</v>
      </c>
      <c r="L47" s="15"/>
      <c r="M47" s="17">
        <v>16</v>
      </c>
      <c r="N47" s="14" t="str">
        <f>IF(ISERROR(HYPERLINK("#"&amp;ADDRESS(MATCH(B47,'2.ALL Recovery SEDs'!B:B,0),10,,,"2.ALL Recovery SEDs"),"See context")),"",HYPERLINK("#"&amp;ADDRESS(MATCH(B47,'2.ALL Recovery SEDs'!B:B,0),10,,,"2.ALL Recovery SEDs"),"See context"))</f>
        <v>See context</v>
      </c>
      <c r="O47" s="15"/>
      <c r="P47" s="15"/>
    </row>
    <row r="48" spans="1:16" s="10" customFormat="1" x14ac:dyDescent="0.25">
      <c r="A48" s="11">
        <v>2639</v>
      </c>
      <c r="B48" s="12" t="s">
        <v>2704</v>
      </c>
      <c r="C48" s="12" t="s">
        <v>2705</v>
      </c>
      <c r="D48" s="12" t="s">
        <v>2487</v>
      </c>
      <c r="E48" s="13" t="s">
        <v>1073</v>
      </c>
      <c r="F48" s="12" t="s">
        <v>1519</v>
      </c>
      <c r="G48" s="12" t="s">
        <v>2634</v>
      </c>
      <c r="H48" s="12" t="s">
        <v>2706</v>
      </c>
      <c r="I48" s="11" t="s">
        <v>823</v>
      </c>
      <c r="J48" s="13" t="s">
        <v>1516</v>
      </c>
      <c r="K48" s="13" t="s">
        <v>1409</v>
      </c>
      <c r="L48" s="15"/>
      <c r="M48" s="17">
        <v>39</v>
      </c>
      <c r="N48" s="14" t="str">
        <f>IF(ISERROR(HYPERLINK("#"&amp;ADDRESS(MATCH(B48,'2.ALL Recovery SEDs'!B:B,0),10,,,"2.ALL Recovery SEDs"),"See context")),"",HYPERLINK("#"&amp;ADDRESS(MATCH(B48,'2.ALL Recovery SEDs'!B:B,0),10,,,"2.ALL Recovery SEDs"),"See context"))</f>
        <v>See context</v>
      </c>
      <c r="O48" s="15"/>
      <c r="P48" s="15"/>
    </row>
    <row r="49" spans="1:16" s="10" customFormat="1" ht="52.8" x14ac:dyDescent="0.25">
      <c r="A49" s="11">
        <v>2975</v>
      </c>
      <c r="B49" s="12" t="s">
        <v>2707</v>
      </c>
      <c r="C49" s="12" t="s">
        <v>2705</v>
      </c>
      <c r="D49" s="12" t="s">
        <v>2487</v>
      </c>
      <c r="E49" s="13" t="s">
        <v>1073</v>
      </c>
      <c r="F49" s="12" t="s">
        <v>1519</v>
      </c>
      <c r="G49" s="12" t="s">
        <v>2634</v>
      </c>
      <c r="H49" s="12" t="s">
        <v>2706</v>
      </c>
      <c r="I49" s="11" t="s">
        <v>840</v>
      </c>
      <c r="J49" s="13" t="s">
        <v>2708</v>
      </c>
      <c r="K49" s="13" t="s">
        <v>2709</v>
      </c>
      <c r="L49" s="15"/>
      <c r="M49" s="17">
        <v>16</v>
      </c>
      <c r="N49" s="14" t="str">
        <f>IF(ISERROR(HYPERLINK("#"&amp;ADDRESS(MATCH(B49,'2.ALL Recovery SEDs'!B:B,0),10,,,"2.ALL Recovery SEDs"),"See context")),"",HYPERLINK("#"&amp;ADDRESS(MATCH(B49,'2.ALL Recovery SEDs'!B:B,0),10,,,"2.ALL Recovery SEDs"),"See context"))</f>
        <v>See context</v>
      </c>
      <c r="O49" s="15"/>
      <c r="P49" s="15"/>
    </row>
    <row r="50" spans="1:16" s="10" customFormat="1" x14ac:dyDescent="0.25">
      <c r="A50" s="11">
        <v>4244</v>
      </c>
      <c r="B50" s="12" t="s">
        <v>4169</v>
      </c>
      <c r="C50" s="12" t="s">
        <v>4170</v>
      </c>
      <c r="D50" s="12" t="s">
        <v>3825</v>
      </c>
      <c r="E50" s="13" t="s">
        <v>992</v>
      </c>
      <c r="F50" s="12" t="s">
        <v>1519</v>
      </c>
      <c r="G50" s="12" t="s">
        <v>4171</v>
      </c>
      <c r="H50" s="12" t="s">
        <v>4172</v>
      </c>
      <c r="I50" s="11" t="s">
        <v>823</v>
      </c>
      <c r="J50" s="13" t="s">
        <v>4173</v>
      </c>
      <c r="K50" s="13" t="s">
        <v>4174</v>
      </c>
      <c r="L50" s="15"/>
      <c r="M50" s="17">
        <v>2</v>
      </c>
      <c r="N50" s="14" t="str">
        <f>IF(ISERROR(HYPERLINK("#"&amp;ADDRESS(MATCH(B50,'2.ALL Recovery SEDs'!B:B,0),10,,,"2.ALL Recovery SEDs"),"See context")),"",HYPERLINK("#"&amp;ADDRESS(MATCH(B50,'2.ALL Recovery SEDs'!B:B,0),10,,,"2.ALL Recovery SEDs"),"See context"))</f>
        <v>See context</v>
      </c>
      <c r="O50" s="15"/>
      <c r="P50" s="15"/>
    </row>
    <row r="51" spans="1:16" s="10" customFormat="1" x14ac:dyDescent="0.25">
      <c r="A51" s="11">
        <v>716</v>
      </c>
      <c r="B51" s="12" t="s">
        <v>4175</v>
      </c>
      <c r="C51" s="12" t="s">
        <v>213</v>
      </c>
      <c r="D51" s="12" t="s">
        <v>3825</v>
      </c>
      <c r="E51" s="13" t="s">
        <v>1048</v>
      </c>
      <c r="F51" s="12" t="s">
        <v>1519</v>
      </c>
      <c r="G51" s="12" t="s">
        <v>4176</v>
      </c>
      <c r="H51" s="12" t="s">
        <v>4177</v>
      </c>
      <c r="I51" s="11" t="s">
        <v>823</v>
      </c>
      <c r="J51" s="13" t="s">
        <v>4178</v>
      </c>
      <c r="K51" s="13" t="s">
        <v>4179</v>
      </c>
      <c r="L51" s="15"/>
      <c r="M51" s="17">
        <v>2</v>
      </c>
      <c r="N51" s="14" t="str">
        <f>IF(ISERROR(HYPERLINK("#"&amp;ADDRESS(MATCH(B51,'2.ALL Recovery SEDs'!B:B,0),10,,,"2.ALL Recovery SEDs"),"See context")),"",HYPERLINK("#"&amp;ADDRESS(MATCH(B51,'2.ALL Recovery SEDs'!B:B,0),10,,,"2.ALL Recovery SEDs"),"See context"))</f>
        <v>See context</v>
      </c>
      <c r="O51" s="15"/>
      <c r="P51" s="15"/>
    </row>
    <row r="52" spans="1:16" s="10" customFormat="1" ht="26.4" x14ac:dyDescent="0.25">
      <c r="A52" s="11">
        <v>4049</v>
      </c>
      <c r="B52" s="12" t="s">
        <v>4180</v>
      </c>
      <c r="C52" s="12" t="s">
        <v>213</v>
      </c>
      <c r="D52" s="12" t="s">
        <v>3825</v>
      </c>
      <c r="E52" s="13" t="s">
        <v>1048</v>
      </c>
      <c r="F52" s="12" t="s">
        <v>1519</v>
      </c>
      <c r="G52" s="12" t="s">
        <v>4176</v>
      </c>
      <c r="H52" s="12" t="s">
        <v>4177</v>
      </c>
      <c r="I52" s="11" t="s">
        <v>840</v>
      </c>
      <c r="J52" s="13" t="s">
        <v>4181</v>
      </c>
      <c r="K52" s="13" t="s">
        <v>4182</v>
      </c>
      <c r="L52" s="15"/>
      <c r="M52" s="17">
        <v>2</v>
      </c>
      <c r="N52" s="14" t="str">
        <f>IF(ISERROR(HYPERLINK("#"&amp;ADDRESS(MATCH(B52,'2.ALL Recovery SEDs'!B:B,0),10,,,"2.ALL Recovery SEDs"),"See context")),"",HYPERLINK("#"&amp;ADDRESS(MATCH(B52,'2.ALL Recovery SEDs'!B:B,0),10,,,"2.ALL Recovery SEDs"),"See context"))</f>
        <v>See context</v>
      </c>
      <c r="O52" s="15"/>
      <c r="P52" s="15"/>
    </row>
    <row r="53" spans="1:16" s="10" customFormat="1" x14ac:dyDescent="0.25">
      <c r="A53" s="11">
        <v>2688</v>
      </c>
      <c r="B53" s="12" t="s">
        <v>4183</v>
      </c>
      <c r="C53" s="12" t="s">
        <v>4184</v>
      </c>
      <c r="D53" s="12" t="s">
        <v>3825</v>
      </c>
      <c r="E53" s="13" t="s">
        <v>1049</v>
      </c>
      <c r="F53" s="12" t="s">
        <v>1519</v>
      </c>
      <c r="G53" s="12" t="s">
        <v>4176</v>
      </c>
      <c r="H53" s="12" t="s">
        <v>4185</v>
      </c>
      <c r="I53" s="11" t="s">
        <v>823</v>
      </c>
      <c r="J53" s="13" t="s">
        <v>4186</v>
      </c>
      <c r="K53" s="13" t="s">
        <v>4187</v>
      </c>
      <c r="L53" s="15"/>
      <c r="M53" s="17">
        <v>2</v>
      </c>
      <c r="N53" s="14" t="str">
        <f>IF(ISERROR(HYPERLINK("#"&amp;ADDRESS(MATCH(B53,'2.ALL Recovery SEDs'!B:B,0),10,,,"2.ALL Recovery SEDs"),"See context")),"",HYPERLINK("#"&amp;ADDRESS(MATCH(B53,'2.ALL Recovery SEDs'!B:B,0),10,,,"2.ALL Recovery SEDs"),"See context"))</f>
        <v>See context</v>
      </c>
      <c r="O53" s="15"/>
      <c r="P53" s="15"/>
    </row>
    <row r="54" spans="1:16" s="10" customFormat="1" x14ac:dyDescent="0.25">
      <c r="A54" s="11">
        <v>2392</v>
      </c>
      <c r="B54" s="12" t="s">
        <v>4188</v>
      </c>
      <c r="C54" s="12" t="s">
        <v>4189</v>
      </c>
      <c r="D54" s="12" t="s">
        <v>3825</v>
      </c>
      <c r="E54" s="13" t="s">
        <v>1050</v>
      </c>
      <c r="F54" s="12" t="s">
        <v>1519</v>
      </c>
      <c r="G54" s="12" t="s">
        <v>4190</v>
      </c>
      <c r="H54" s="12" t="s">
        <v>4191</v>
      </c>
      <c r="I54" s="11" t="s">
        <v>823</v>
      </c>
      <c r="J54" s="13" t="s">
        <v>7</v>
      </c>
      <c r="K54" s="13" t="s">
        <v>8</v>
      </c>
      <c r="L54" s="15"/>
      <c r="M54" s="17">
        <v>2</v>
      </c>
      <c r="N54" s="14" t="str">
        <f>IF(ISERROR(HYPERLINK("#"&amp;ADDRESS(MATCH(B54,'2.ALL Recovery SEDs'!B:B,0),10,,,"2.ALL Recovery SEDs"),"See context")),"",HYPERLINK("#"&amp;ADDRESS(MATCH(B54,'2.ALL Recovery SEDs'!B:B,0),10,,,"2.ALL Recovery SEDs"),"See context"))</f>
        <v>See context</v>
      </c>
      <c r="O54" s="15"/>
      <c r="P54" s="15"/>
    </row>
    <row r="55" spans="1:16" s="10" customFormat="1" x14ac:dyDescent="0.25">
      <c r="A55" s="11">
        <v>718</v>
      </c>
      <c r="B55" s="12" t="s">
        <v>4192</v>
      </c>
      <c r="C55" s="12" t="s">
        <v>4193</v>
      </c>
      <c r="D55" s="12" t="s">
        <v>3825</v>
      </c>
      <c r="E55" s="13" t="s">
        <v>1053</v>
      </c>
      <c r="F55" s="12" t="s">
        <v>1519</v>
      </c>
      <c r="G55" s="12" t="s">
        <v>4176</v>
      </c>
      <c r="H55" s="12" t="s">
        <v>4194</v>
      </c>
      <c r="I55" s="11" t="s">
        <v>823</v>
      </c>
      <c r="J55" s="13" t="s">
        <v>4195</v>
      </c>
      <c r="K55" s="13" t="s">
        <v>4196</v>
      </c>
      <c r="L55" s="15"/>
      <c r="M55" s="17">
        <v>2</v>
      </c>
      <c r="N55" s="14" t="str">
        <f>IF(ISERROR(HYPERLINK("#"&amp;ADDRESS(MATCH(B55,'2.ALL Recovery SEDs'!B:B,0),10,,,"2.ALL Recovery SEDs"),"See context")),"",HYPERLINK("#"&amp;ADDRESS(MATCH(B55,'2.ALL Recovery SEDs'!B:B,0),10,,,"2.ALL Recovery SEDs"),"See context"))</f>
        <v>See context</v>
      </c>
      <c r="O55" s="15"/>
      <c r="P55" s="15"/>
    </row>
    <row r="56" spans="1:16" s="10" customFormat="1" x14ac:dyDescent="0.25">
      <c r="A56" s="11">
        <v>717</v>
      </c>
      <c r="B56" s="12" t="s">
        <v>4203</v>
      </c>
      <c r="C56" s="12" t="s">
        <v>4204</v>
      </c>
      <c r="D56" s="12" t="s">
        <v>3825</v>
      </c>
      <c r="E56" s="13" t="s">
        <v>1108</v>
      </c>
      <c r="F56" s="12" t="s">
        <v>1519</v>
      </c>
      <c r="G56" s="12" t="s">
        <v>4176</v>
      </c>
      <c r="H56" s="12" t="s">
        <v>4205</v>
      </c>
      <c r="I56" s="11" t="s">
        <v>823</v>
      </c>
      <c r="J56" s="13" t="s">
        <v>4206</v>
      </c>
      <c r="K56" s="13" t="s">
        <v>4207</v>
      </c>
      <c r="L56" s="15"/>
      <c r="M56" s="17">
        <v>2</v>
      </c>
      <c r="N56" s="14" t="str">
        <f>IF(ISERROR(HYPERLINK("#"&amp;ADDRESS(MATCH(B56,'2.ALL Recovery SEDs'!B:B,0),10,,,"2.ALL Recovery SEDs"),"See context")),"",HYPERLINK("#"&amp;ADDRESS(MATCH(B56,'2.ALL Recovery SEDs'!B:B,0),10,,,"2.ALL Recovery SEDs"),"See context"))</f>
        <v>See context</v>
      </c>
      <c r="O56" s="15"/>
      <c r="P56" s="15"/>
    </row>
    <row r="57" spans="1:16" s="10" customFormat="1" ht="39.6" x14ac:dyDescent="0.25">
      <c r="A57" s="11">
        <v>250</v>
      </c>
      <c r="B57" s="12" t="s">
        <v>4208</v>
      </c>
      <c r="C57" s="12" t="s">
        <v>4204</v>
      </c>
      <c r="D57" s="12" t="s">
        <v>3825</v>
      </c>
      <c r="E57" s="13" t="s">
        <v>1108</v>
      </c>
      <c r="F57" s="12" t="s">
        <v>1519</v>
      </c>
      <c r="G57" s="12" t="s">
        <v>4176</v>
      </c>
      <c r="H57" s="12" t="s">
        <v>4205</v>
      </c>
      <c r="I57" s="11" t="s">
        <v>840</v>
      </c>
      <c r="J57" s="13" t="s">
        <v>4209</v>
      </c>
      <c r="K57" s="13" t="s">
        <v>4210</v>
      </c>
      <c r="L57" s="15"/>
      <c r="M57" s="17">
        <v>2</v>
      </c>
      <c r="N57" s="14" t="str">
        <f>IF(ISERROR(HYPERLINK("#"&amp;ADDRESS(MATCH(B57,'2.ALL Recovery SEDs'!B:B,0),10,,,"2.ALL Recovery SEDs"),"See context")),"",HYPERLINK("#"&amp;ADDRESS(MATCH(B57,'2.ALL Recovery SEDs'!B:B,0),10,,,"2.ALL Recovery SEDs"),"See context"))</f>
        <v>See context</v>
      </c>
      <c r="O57" s="15"/>
      <c r="P57" s="15"/>
    </row>
    <row r="58" spans="1:16" s="10" customFormat="1" x14ac:dyDescent="0.25">
      <c r="A58" s="11">
        <v>212</v>
      </c>
      <c r="B58" s="12" t="s">
        <v>4211</v>
      </c>
      <c r="C58" s="12" t="s">
        <v>4212</v>
      </c>
      <c r="D58" s="12" t="s">
        <v>3825</v>
      </c>
      <c r="E58" s="13" t="s">
        <v>1437</v>
      </c>
      <c r="F58" s="12" t="s">
        <v>1519</v>
      </c>
      <c r="G58" s="12" t="s">
        <v>4213</v>
      </c>
      <c r="H58" s="12" t="s">
        <v>4214</v>
      </c>
      <c r="I58" s="11" t="s">
        <v>823</v>
      </c>
      <c r="J58" s="13" t="s">
        <v>1133</v>
      </c>
      <c r="K58" s="13" t="s">
        <v>1134</v>
      </c>
      <c r="L58" s="15"/>
      <c r="M58" s="17">
        <v>23</v>
      </c>
      <c r="N58" s="14" t="str">
        <f>IF(ISERROR(HYPERLINK("#"&amp;ADDRESS(MATCH(B58,'2.ALL Recovery SEDs'!B:B,0),10,,,"2.ALL Recovery SEDs"),"See context")),"",HYPERLINK("#"&amp;ADDRESS(MATCH(B58,'2.ALL Recovery SEDs'!B:B,0),10,,,"2.ALL Recovery SEDs"),"See context"))</f>
        <v>See context</v>
      </c>
      <c r="O58" s="15"/>
      <c r="P58" s="15"/>
    </row>
    <row r="59" spans="1:16" s="10" customFormat="1" x14ac:dyDescent="0.25">
      <c r="A59" s="11">
        <v>786</v>
      </c>
      <c r="B59" s="12" t="s">
        <v>4215</v>
      </c>
      <c r="C59" s="12" t="s">
        <v>4216</v>
      </c>
      <c r="D59" s="12" t="s">
        <v>3825</v>
      </c>
      <c r="E59" s="13" t="s">
        <v>1438</v>
      </c>
      <c r="F59" s="12" t="s">
        <v>1519</v>
      </c>
      <c r="G59" s="12" t="s">
        <v>4213</v>
      </c>
      <c r="H59" s="12" t="s">
        <v>4217</v>
      </c>
      <c r="I59" s="11" t="s">
        <v>823</v>
      </c>
      <c r="J59" s="13" t="s">
        <v>4218</v>
      </c>
      <c r="K59" s="13" t="s">
        <v>4219</v>
      </c>
      <c r="L59" s="15"/>
      <c r="M59" s="17">
        <v>2</v>
      </c>
      <c r="N59" s="14" t="str">
        <f>IF(ISERROR(HYPERLINK("#"&amp;ADDRESS(MATCH(B59,'2.ALL Recovery SEDs'!B:B,0),10,,,"2.ALL Recovery SEDs"),"See context")),"",HYPERLINK("#"&amp;ADDRESS(MATCH(B59,'2.ALL Recovery SEDs'!B:B,0),10,,,"2.ALL Recovery SEDs"),"See context"))</f>
        <v>See context</v>
      </c>
      <c r="O59" s="15"/>
      <c r="P59" s="15"/>
    </row>
    <row r="60" spans="1:16" s="10" customFormat="1" x14ac:dyDescent="0.25">
      <c r="A60" s="11">
        <v>224</v>
      </c>
      <c r="B60" s="12" t="s">
        <v>4220</v>
      </c>
      <c r="C60" s="12" t="s">
        <v>4221</v>
      </c>
      <c r="D60" s="12" t="s">
        <v>3825</v>
      </c>
      <c r="E60" s="13" t="s">
        <v>1472</v>
      </c>
      <c r="F60" s="12" t="s">
        <v>1519</v>
      </c>
      <c r="G60" s="12" t="s">
        <v>4213</v>
      </c>
      <c r="H60" s="12" t="s">
        <v>4222</v>
      </c>
      <c r="I60" s="11" t="s">
        <v>823</v>
      </c>
      <c r="J60" s="13" t="s">
        <v>4223</v>
      </c>
      <c r="K60" s="13" t="s">
        <v>4224</v>
      </c>
      <c r="L60" s="15"/>
      <c r="M60" s="17">
        <v>2</v>
      </c>
      <c r="N60" s="14" t="str">
        <f>IF(ISERROR(HYPERLINK("#"&amp;ADDRESS(MATCH(B60,'2.ALL Recovery SEDs'!B:B,0),10,,,"2.ALL Recovery SEDs"),"See context")),"",HYPERLINK("#"&amp;ADDRESS(MATCH(B60,'2.ALL Recovery SEDs'!B:B,0),10,,,"2.ALL Recovery SEDs"),"See context"))</f>
        <v>See context</v>
      </c>
      <c r="O60" s="15"/>
      <c r="P60" s="15"/>
    </row>
    <row r="61" spans="1:16" s="10" customFormat="1" ht="26.4" x14ac:dyDescent="0.25">
      <c r="A61" s="11">
        <v>3710</v>
      </c>
      <c r="B61" s="12" t="s">
        <v>4225</v>
      </c>
      <c r="C61" s="12" t="s">
        <v>4221</v>
      </c>
      <c r="D61" s="12" t="s">
        <v>3825</v>
      </c>
      <c r="E61" s="13" t="s">
        <v>1472</v>
      </c>
      <c r="F61" s="12" t="s">
        <v>1519</v>
      </c>
      <c r="G61" s="12" t="s">
        <v>4213</v>
      </c>
      <c r="H61" s="12" t="s">
        <v>4222</v>
      </c>
      <c r="I61" s="11" t="s">
        <v>840</v>
      </c>
      <c r="J61" s="13" t="s">
        <v>4226</v>
      </c>
      <c r="K61" s="13" t="s">
        <v>4227</v>
      </c>
      <c r="L61" s="15"/>
      <c r="M61" s="17">
        <v>2</v>
      </c>
      <c r="N61" s="14" t="str">
        <f>IF(ISERROR(HYPERLINK("#"&amp;ADDRESS(MATCH(B61,'2.ALL Recovery SEDs'!B:B,0),10,,,"2.ALL Recovery SEDs"),"See context")),"",HYPERLINK("#"&amp;ADDRESS(MATCH(B61,'2.ALL Recovery SEDs'!B:B,0),10,,,"2.ALL Recovery SEDs"),"See context"))</f>
        <v>See context</v>
      </c>
      <c r="O61" s="15"/>
      <c r="P61" s="15"/>
    </row>
    <row r="62" spans="1:16" s="10" customFormat="1" x14ac:dyDescent="0.25">
      <c r="A62" s="11">
        <v>229</v>
      </c>
      <c r="B62" s="12" t="s">
        <v>4228</v>
      </c>
      <c r="C62" s="12" t="s">
        <v>4229</v>
      </c>
      <c r="D62" s="12" t="s">
        <v>3825</v>
      </c>
      <c r="E62" s="13" t="s">
        <v>4230</v>
      </c>
      <c r="F62" s="12" t="s">
        <v>1519</v>
      </c>
      <c r="G62" s="12" t="s">
        <v>4213</v>
      </c>
      <c r="H62" s="12" t="s">
        <v>4231</v>
      </c>
      <c r="I62" s="11" t="s">
        <v>823</v>
      </c>
      <c r="J62" s="13" t="s">
        <v>4232</v>
      </c>
      <c r="K62" s="13" t="s">
        <v>4233</v>
      </c>
      <c r="L62" s="15"/>
      <c r="M62" s="17">
        <v>2</v>
      </c>
      <c r="N62" s="14" t="str">
        <f>IF(ISERROR(HYPERLINK("#"&amp;ADDRESS(MATCH(B62,'2.ALL Recovery SEDs'!B:B,0),10,,,"2.ALL Recovery SEDs"),"See context")),"",HYPERLINK("#"&amp;ADDRESS(MATCH(B62,'2.ALL Recovery SEDs'!B:B,0),10,,,"2.ALL Recovery SEDs"),"See context"))</f>
        <v>See context</v>
      </c>
      <c r="O62" s="15"/>
      <c r="P62" s="15"/>
    </row>
    <row r="63" spans="1:16" s="10" customFormat="1" ht="26.4" x14ac:dyDescent="0.25">
      <c r="A63" s="11">
        <v>3750</v>
      </c>
      <c r="B63" s="12" t="s">
        <v>4234</v>
      </c>
      <c r="C63" s="12" t="s">
        <v>4229</v>
      </c>
      <c r="D63" s="12" t="s">
        <v>3825</v>
      </c>
      <c r="E63" s="13" t="s">
        <v>4230</v>
      </c>
      <c r="F63" s="12" t="s">
        <v>1519</v>
      </c>
      <c r="G63" s="12" t="s">
        <v>4213</v>
      </c>
      <c r="H63" s="12" t="s">
        <v>4231</v>
      </c>
      <c r="I63" s="11" t="s">
        <v>840</v>
      </c>
      <c r="J63" s="13" t="s">
        <v>4235</v>
      </c>
      <c r="K63" s="13" t="s">
        <v>4236</v>
      </c>
      <c r="L63" s="15"/>
      <c r="M63" s="17">
        <v>2</v>
      </c>
      <c r="N63" s="14" t="str">
        <f>IF(ISERROR(HYPERLINK("#"&amp;ADDRESS(MATCH(B63,'2.ALL Recovery SEDs'!B:B,0),10,,,"2.ALL Recovery SEDs"),"See context")),"",HYPERLINK("#"&amp;ADDRESS(MATCH(B63,'2.ALL Recovery SEDs'!B:B,0),10,,,"2.ALL Recovery SEDs"),"See context"))</f>
        <v>See context</v>
      </c>
      <c r="O63" s="15"/>
      <c r="P63" s="15"/>
    </row>
    <row r="64" spans="1:16" s="10" customFormat="1" x14ac:dyDescent="0.25">
      <c r="A64" s="11">
        <v>4243</v>
      </c>
      <c r="B64" s="12" t="s">
        <v>4707</v>
      </c>
      <c r="C64" s="12" t="s">
        <v>136</v>
      </c>
      <c r="D64" s="12" t="s">
        <v>4681</v>
      </c>
      <c r="E64" s="13" t="s">
        <v>912</v>
      </c>
      <c r="F64" s="12" t="s">
        <v>1519</v>
      </c>
      <c r="G64" s="12" t="s">
        <v>4708</v>
      </c>
      <c r="H64" s="12" t="s">
        <v>4709</v>
      </c>
      <c r="I64" s="11" t="s">
        <v>823</v>
      </c>
      <c r="J64" s="13" t="s">
        <v>1226</v>
      </c>
      <c r="K64" s="13" t="s">
        <v>1227</v>
      </c>
      <c r="L64" s="15"/>
      <c r="M64" s="17">
        <v>6</v>
      </c>
      <c r="N64" s="14" t="str">
        <f>IF(ISERROR(HYPERLINK("#"&amp;ADDRESS(MATCH(B64,'2.ALL Recovery SEDs'!B:B,0),10,,,"2.ALL Recovery SEDs"),"See context")),"",HYPERLINK("#"&amp;ADDRESS(MATCH(B64,'2.ALL Recovery SEDs'!B:B,0),10,,,"2.ALL Recovery SEDs"),"See context"))</f>
        <v>See context</v>
      </c>
      <c r="O64" s="15"/>
      <c r="P64" s="15"/>
    </row>
    <row r="65" spans="1:16" s="10" customFormat="1" ht="26.4" x14ac:dyDescent="0.25">
      <c r="A65" s="11">
        <v>4047</v>
      </c>
      <c r="B65" s="12" t="s">
        <v>4710</v>
      </c>
      <c r="C65" s="12" t="s">
        <v>136</v>
      </c>
      <c r="D65" s="12" t="s">
        <v>4681</v>
      </c>
      <c r="E65" s="13" t="s">
        <v>912</v>
      </c>
      <c r="F65" s="12" t="s">
        <v>1519</v>
      </c>
      <c r="G65" s="12" t="s">
        <v>4708</v>
      </c>
      <c r="H65" s="12" t="s">
        <v>4709</v>
      </c>
      <c r="I65" s="11" t="s">
        <v>840</v>
      </c>
      <c r="J65" s="13" t="s">
        <v>4711</v>
      </c>
      <c r="K65" s="13" t="s">
        <v>4712</v>
      </c>
      <c r="L65" s="15"/>
      <c r="M65" s="17">
        <v>3</v>
      </c>
      <c r="N65" s="14" t="str">
        <f>IF(ISERROR(HYPERLINK("#"&amp;ADDRESS(MATCH(B65,'2.ALL Recovery SEDs'!B:B,0),10,,,"2.ALL Recovery SEDs"),"See context")),"",HYPERLINK("#"&amp;ADDRESS(MATCH(B65,'2.ALL Recovery SEDs'!B:B,0),10,,,"2.ALL Recovery SEDs"),"See context"))</f>
        <v>See context</v>
      </c>
      <c r="O65" s="15"/>
      <c r="P65" s="15"/>
    </row>
    <row r="66" spans="1:16" s="10" customFormat="1" x14ac:dyDescent="0.25">
      <c r="A66" s="11">
        <v>3528</v>
      </c>
      <c r="B66" s="12" t="s">
        <v>4713</v>
      </c>
      <c r="C66" s="12" t="s">
        <v>742</v>
      </c>
      <c r="D66" s="12" t="s">
        <v>4681</v>
      </c>
      <c r="E66" s="13" t="s">
        <v>1044</v>
      </c>
      <c r="F66" s="12" t="s">
        <v>1519</v>
      </c>
      <c r="G66" s="12" t="s">
        <v>4708</v>
      </c>
      <c r="H66" s="12" t="s">
        <v>4714</v>
      </c>
      <c r="I66" s="11" t="s">
        <v>823</v>
      </c>
      <c r="J66" s="13" t="s">
        <v>4715</v>
      </c>
      <c r="K66" s="13" t="s">
        <v>4716</v>
      </c>
      <c r="L66" s="15"/>
      <c r="M66" s="17">
        <v>3</v>
      </c>
      <c r="N66" s="14" t="str">
        <f>IF(ISERROR(HYPERLINK("#"&amp;ADDRESS(MATCH(B66,'2.ALL Recovery SEDs'!B:B,0),10,,,"2.ALL Recovery SEDs"),"See context")),"",HYPERLINK("#"&amp;ADDRESS(MATCH(B66,'2.ALL Recovery SEDs'!B:B,0),10,,,"2.ALL Recovery SEDs"),"See context"))</f>
        <v>See context</v>
      </c>
      <c r="O66" s="15"/>
      <c r="P66" s="15"/>
    </row>
    <row r="67" spans="1:16" s="10" customFormat="1" ht="118.8" x14ac:dyDescent="0.25">
      <c r="A67" s="11">
        <v>4057</v>
      </c>
      <c r="B67" s="12" t="s">
        <v>4717</v>
      </c>
      <c r="C67" s="12" t="s">
        <v>742</v>
      </c>
      <c r="D67" s="12" t="s">
        <v>4681</v>
      </c>
      <c r="E67" s="13" t="s">
        <v>1044</v>
      </c>
      <c r="F67" s="12" t="s">
        <v>1519</v>
      </c>
      <c r="G67" s="12" t="s">
        <v>4708</v>
      </c>
      <c r="H67" s="12" t="s">
        <v>4714</v>
      </c>
      <c r="I67" s="11" t="s">
        <v>840</v>
      </c>
      <c r="J67" s="13" t="s">
        <v>4718</v>
      </c>
      <c r="K67" s="13" t="s">
        <v>4719</v>
      </c>
      <c r="L67" s="15"/>
      <c r="M67" s="17">
        <v>3</v>
      </c>
      <c r="N67" s="14" t="str">
        <f>IF(ISERROR(HYPERLINK("#"&amp;ADDRESS(MATCH(B67,'2.ALL Recovery SEDs'!B:B,0),10,,,"2.ALL Recovery SEDs"),"See context")),"",HYPERLINK("#"&amp;ADDRESS(MATCH(B67,'2.ALL Recovery SEDs'!B:B,0),10,,,"2.ALL Recovery SEDs"),"See context"))</f>
        <v>See context</v>
      </c>
      <c r="O67" s="15"/>
      <c r="P67" s="15"/>
    </row>
    <row r="68" spans="1:16" s="10" customFormat="1" ht="26.4" x14ac:dyDescent="0.25">
      <c r="A68" s="11">
        <v>2904</v>
      </c>
      <c r="B68" s="12" t="s">
        <v>4720</v>
      </c>
      <c r="C68" s="12" t="s">
        <v>4721</v>
      </c>
      <c r="D68" s="12" t="s">
        <v>4681</v>
      </c>
      <c r="E68" s="13" t="s">
        <v>1225</v>
      </c>
      <c r="F68" s="12" t="s">
        <v>1519</v>
      </c>
      <c r="G68" s="12" t="s">
        <v>4708</v>
      </c>
      <c r="H68" s="12" t="s">
        <v>4722</v>
      </c>
      <c r="I68" s="11" t="s">
        <v>823</v>
      </c>
      <c r="J68" s="13" t="s">
        <v>4723</v>
      </c>
      <c r="K68" s="13" t="s">
        <v>4724</v>
      </c>
      <c r="L68" s="15"/>
      <c r="M68" s="17">
        <v>3</v>
      </c>
      <c r="N68" s="14" t="str">
        <f>IF(ISERROR(HYPERLINK("#"&amp;ADDRESS(MATCH(B68,'2.ALL Recovery SEDs'!B:B,0),10,,,"2.ALL Recovery SEDs"),"See context")),"",HYPERLINK("#"&amp;ADDRESS(MATCH(B68,'2.ALL Recovery SEDs'!B:B,0),10,,,"2.ALL Recovery SEDs"),"See context"))</f>
        <v>See context</v>
      </c>
      <c r="O68" s="15"/>
      <c r="P68" s="15"/>
    </row>
    <row r="69" spans="1:16" s="10" customFormat="1" x14ac:dyDescent="0.25">
      <c r="A69" s="11">
        <v>2437</v>
      </c>
      <c r="B69" s="12" t="s">
        <v>4725</v>
      </c>
      <c r="C69" s="12" t="s">
        <v>4726</v>
      </c>
      <c r="D69" s="12" t="s">
        <v>4681</v>
      </c>
      <c r="E69" s="13" t="s">
        <v>1270</v>
      </c>
      <c r="F69" s="12" t="s">
        <v>1519</v>
      </c>
      <c r="G69" s="12" t="s">
        <v>4727</v>
      </c>
      <c r="H69" s="12" t="s">
        <v>4728</v>
      </c>
      <c r="I69" s="11" t="s">
        <v>823</v>
      </c>
      <c r="J69" s="13" t="s">
        <v>4729</v>
      </c>
      <c r="K69" s="13" t="s">
        <v>4730</v>
      </c>
      <c r="L69" s="15"/>
      <c r="M69" s="17">
        <v>3</v>
      </c>
      <c r="N69" s="14" t="str">
        <f>IF(ISERROR(HYPERLINK("#"&amp;ADDRESS(MATCH(B69,'2.ALL Recovery SEDs'!B:B,0),10,,,"2.ALL Recovery SEDs"),"See context")),"",HYPERLINK("#"&amp;ADDRESS(MATCH(B69,'2.ALL Recovery SEDs'!B:B,0),10,,,"2.ALL Recovery SEDs"),"See context"))</f>
        <v>See context</v>
      </c>
      <c r="O69" s="15"/>
      <c r="P69" s="15"/>
    </row>
    <row r="70" spans="1:16" s="10" customFormat="1" x14ac:dyDescent="0.25">
      <c r="A70" s="11">
        <v>944</v>
      </c>
      <c r="B70" s="12" t="s">
        <v>4740</v>
      </c>
      <c r="C70" s="12" t="s">
        <v>330</v>
      </c>
      <c r="D70" s="12" t="s">
        <v>4681</v>
      </c>
      <c r="E70" s="13" t="s">
        <v>973</v>
      </c>
      <c r="F70" s="12" t="s">
        <v>1519</v>
      </c>
      <c r="G70" s="12" t="s">
        <v>4741</v>
      </c>
      <c r="H70" s="12" t="s">
        <v>4742</v>
      </c>
      <c r="I70" s="11" t="s">
        <v>823</v>
      </c>
      <c r="J70" s="13" t="s">
        <v>4739</v>
      </c>
      <c r="K70" s="13" t="s">
        <v>1295</v>
      </c>
      <c r="L70" s="15"/>
      <c r="M70" s="17">
        <v>6</v>
      </c>
      <c r="N70" s="14" t="str">
        <f>IF(ISERROR(HYPERLINK("#"&amp;ADDRESS(MATCH(B70,'2.ALL Recovery SEDs'!B:B,0),10,,,"2.ALL Recovery SEDs"),"See context")),"",HYPERLINK("#"&amp;ADDRESS(MATCH(B70,'2.ALL Recovery SEDs'!B:B,0),10,,,"2.ALL Recovery SEDs"),"See context"))</f>
        <v>See context</v>
      </c>
      <c r="O70" s="15"/>
      <c r="P70" s="15"/>
    </row>
    <row r="71" spans="1:16" s="10" customFormat="1" ht="39.6" x14ac:dyDescent="0.25">
      <c r="A71" s="11">
        <v>3803</v>
      </c>
      <c r="B71" s="12" t="s">
        <v>4743</v>
      </c>
      <c r="C71" s="12" t="s">
        <v>330</v>
      </c>
      <c r="D71" s="12" t="s">
        <v>4681</v>
      </c>
      <c r="E71" s="13" t="s">
        <v>973</v>
      </c>
      <c r="F71" s="12" t="s">
        <v>1519</v>
      </c>
      <c r="G71" s="12" t="s">
        <v>4741</v>
      </c>
      <c r="H71" s="12" t="s">
        <v>4742</v>
      </c>
      <c r="I71" s="11" t="s">
        <v>840</v>
      </c>
      <c r="J71" s="13" t="s">
        <v>4744</v>
      </c>
      <c r="K71" s="13" t="s">
        <v>4745</v>
      </c>
      <c r="L71" s="15"/>
      <c r="M71" s="17">
        <v>3</v>
      </c>
      <c r="N71" s="14" t="str">
        <f>IF(ISERROR(HYPERLINK("#"&amp;ADDRESS(MATCH(B71,'2.ALL Recovery SEDs'!B:B,0),10,,,"2.ALL Recovery SEDs"),"See context")),"",HYPERLINK("#"&amp;ADDRESS(MATCH(B71,'2.ALL Recovery SEDs'!B:B,0),10,,,"2.ALL Recovery SEDs"),"See context"))</f>
        <v>See context</v>
      </c>
      <c r="O71" s="15"/>
      <c r="P71" s="15"/>
    </row>
    <row r="72" spans="1:16" s="10" customFormat="1" ht="39.6" x14ac:dyDescent="0.25">
      <c r="A72" s="11">
        <v>2172</v>
      </c>
      <c r="B72" s="12" t="s">
        <v>4746</v>
      </c>
      <c r="C72" s="12" t="s">
        <v>4747</v>
      </c>
      <c r="D72" s="12" t="s">
        <v>4681</v>
      </c>
      <c r="E72" s="13" t="s">
        <v>1045</v>
      </c>
      <c r="F72" s="12" t="s">
        <v>1519</v>
      </c>
      <c r="G72" s="12" t="s">
        <v>4741</v>
      </c>
      <c r="H72" s="12" t="s">
        <v>4748</v>
      </c>
      <c r="I72" s="11" t="s">
        <v>840</v>
      </c>
      <c r="J72" s="13" t="s">
        <v>4749</v>
      </c>
      <c r="K72" s="13" t="s">
        <v>4750</v>
      </c>
      <c r="L72" s="15"/>
      <c r="M72" s="17">
        <v>3</v>
      </c>
      <c r="N72" s="14" t="str">
        <f>IF(ISERROR(HYPERLINK("#"&amp;ADDRESS(MATCH(B72,'2.ALL Recovery SEDs'!B:B,0),10,,,"2.ALL Recovery SEDs"),"See context")),"",HYPERLINK("#"&amp;ADDRESS(MATCH(B72,'2.ALL Recovery SEDs'!B:B,0),10,,,"2.ALL Recovery SEDs"),"See context"))</f>
        <v>See context</v>
      </c>
      <c r="O72" s="15"/>
      <c r="P72" s="15"/>
    </row>
    <row r="73" spans="1:16" s="10" customFormat="1" ht="39.6" x14ac:dyDescent="0.25">
      <c r="A73" s="11">
        <v>2153</v>
      </c>
      <c r="B73" s="12" t="s">
        <v>4751</v>
      </c>
      <c r="C73" s="12" t="s">
        <v>4747</v>
      </c>
      <c r="D73" s="12" t="s">
        <v>4681</v>
      </c>
      <c r="E73" s="13" t="s">
        <v>1045</v>
      </c>
      <c r="F73" s="12" t="s">
        <v>1519</v>
      </c>
      <c r="G73" s="12" t="s">
        <v>4741</v>
      </c>
      <c r="H73" s="12" t="s">
        <v>4748</v>
      </c>
      <c r="I73" s="11" t="s">
        <v>1034</v>
      </c>
      <c r="J73" s="13" t="s">
        <v>4752</v>
      </c>
      <c r="K73" s="13" t="s">
        <v>4753</v>
      </c>
      <c r="L73" s="15"/>
      <c r="M73" s="17">
        <v>2</v>
      </c>
      <c r="N73" s="14" t="str">
        <f>IF(ISERROR(HYPERLINK("#"&amp;ADDRESS(MATCH(B73,'2.ALL Recovery SEDs'!B:B,0),10,,,"2.ALL Recovery SEDs"),"See context")),"",HYPERLINK("#"&amp;ADDRESS(MATCH(B73,'2.ALL Recovery SEDs'!B:B,0),10,,,"2.ALL Recovery SEDs"),"See context"))</f>
        <v>See context</v>
      </c>
      <c r="O73" s="15"/>
      <c r="P73" s="15"/>
    </row>
    <row r="74" spans="1:16" s="10" customFormat="1" ht="26.4" x14ac:dyDescent="0.25">
      <c r="A74" s="11">
        <v>4005</v>
      </c>
      <c r="B74" s="12" t="s">
        <v>4754</v>
      </c>
      <c r="C74" s="12" t="s">
        <v>758</v>
      </c>
      <c r="D74" s="12" t="s">
        <v>4681</v>
      </c>
      <c r="E74" s="13" t="s">
        <v>1073</v>
      </c>
      <c r="F74" s="12" t="s">
        <v>1519</v>
      </c>
      <c r="G74" s="12" t="s">
        <v>4741</v>
      </c>
      <c r="H74" s="12" t="s">
        <v>4755</v>
      </c>
      <c r="I74" s="11" t="s">
        <v>823</v>
      </c>
      <c r="J74" s="13" t="s">
        <v>4756</v>
      </c>
      <c r="K74" s="13" t="s">
        <v>4757</v>
      </c>
      <c r="L74" s="15"/>
      <c r="M74" s="17">
        <v>3</v>
      </c>
      <c r="N74" s="14" t="str">
        <f>IF(ISERROR(HYPERLINK("#"&amp;ADDRESS(MATCH(B74,'2.ALL Recovery SEDs'!B:B,0),10,,,"2.ALL Recovery SEDs"),"See context")),"",HYPERLINK("#"&amp;ADDRESS(MATCH(B74,'2.ALL Recovery SEDs'!B:B,0),10,,,"2.ALL Recovery SEDs"),"See context"))</f>
        <v>See context</v>
      </c>
      <c r="O74" s="15"/>
      <c r="P74" s="15"/>
    </row>
    <row r="75" spans="1:16" s="10" customFormat="1" ht="52.8" x14ac:dyDescent="0.25">
      <c r="A75" s="11">
        <v>1525</v>
      </c>
      <c r="B75" s="12" t="s">
        <v>4758</v>
      </c>
      <c r="C75" s="12" t="s">
        <v>758</v>
      </c>
      <c r="D75" s="12" t="s">
        <v>4681</v>
      </c>
      <c r="E75" s="13" t="s">
        <v>1073</v>
      </c>
      <c r="F75" s="12" t="s">
        <v>1519</v>
      </c>
      <c r="G75" s="12" t="s">
        <v>4741</v>
      </c>
      <c r="H75" s="12" t="s">
        <v>4755</v>
      </c>
      <c r="I75" s="11" t="s">
        <v>840</v>
      </c>
      <c r="J75" s="13" t="s">
        <v>4759</v>
      </c>
      <c r="K75" s="13" t="s">
        <v>4760</v>
      </c>
      <c r="L75" s="15"/>
      <c r="M75" s="17">
        <v>2</v>
      </c>
      <c r="N75" s="14" t="str">
        <f>IF(ISERROR(HYPERLINK("#"&amp;ADDRESS(MATCH(B75,'2.ALL Recovery SEDs'!B:B,0),10,,,"2.ALL Recovery SEDs"),"See context")),"",HYPERLINK("#"&amp;ADDRESS(MATCH(B75,'2.ALL Recovery SEDs'!B:B,0),10,,,"2.ALL Recovery SEDs"),"See context"))</f>
        <v>See context</v>
      </c>
      <c r="O75" s="15"/>
      <c r="P75" s="15"/>
    </row>
    <row r="76" spans="1:16" s="10" customFormat="1" x14ac:dyDescent="0.25">
      <c r="A76" s="11">
        <v>4076</v>
      </c>
      <c r="B76" s="12" t="s">
        <v>4761</v>
      </c>
      <c r="C76" s="12" t="s">
        <v>4762</v>
      </c>
      <c r="D76" s="12" t="s">
        <v>4681</v>
      </c>
      <c r="E76" s="13" t="s">
        <v>1142</v>
      </c>
      <c r="F76" s="12" t="s">
        <v>1519</v>
      </c>
      <c r="G76" s="12" t="s">
        <v>4741</v>
      </c>
      <c r="H76" s="12" t="s">
        <v>4763</v>
      </c>
      <c r="I76" s="11" t="s">
        <v>823</v>
      </c>
      <c r="J76" s="13" t="s">
        <v>4764</v>
      </c>
      <c r="K76" s="13" t="s">
        <v>4765</v>
      </c>
      <c r="L76" s="15"/>
      <c r="M76" s="17">
        <v>8</v>
      </c>
      <c r="N76" s="14" t="str">
        <f>IF(ISERROR(HYPERLINK("#"&amp;ADDRESS(MATCH(B76,'2.ALL Recovery SEDs'!B:B,0),10,,,"2.ALL Recovery SEDs"),"See context")),"",HYPERLINK("#"&amp;ADDRESS(MATCH(B76,'2.ALL Recovery SEDs'!B:B,0),10,,,"2.ALL Recovery SEDs"),"See context"))</f>
        <v>See context</v>
      </c>
      <c r="O76" s="15"/>
      <c r="P76" s="15"/>
    </row>
    <row r="77" spans="1:16" s="10" customFormat="1" x14ac:dyDescent="0.25">
      <c r="A77" s="11">
        <v>2588</v>
      </c>
      <c r="B77" s="12" t="s">
        <v>5443</v>
      </c>
      <c r="C77" s="12" t="s">
        <v>5444</v>
      </c>
      <c r="D77" s="12" t="s">
        <v>5140</v>
      </c>
      <c r="E77" s="13" t="s">
        <v>1048</v>
      </c>
      <c r="F77" s="12" t="s">
        <v>1519</v>
      </c>
      <c r="G77" s="12" t="s">
        <v>5445</v>
      </c>
      <c r="H77" s="12" t="s">
        <v>5446</v>
      </c>
      <c r="I77" s="11" t="s">
        <v>823</v>
      </c>
      <c r="J77" s="13" t="s">
        <v>5447</v>
      </c>
      <c r="K77" s="13" t="s">
        <v>5448</v>
      </c>
      <c r="L77" s="15"/>
      <c r="M77" s="17">
        <v>2</v>
      </c>
      <c r="N77" s="14" t="str">
        <f>IF(ISERROR(HYPERLINK("#"&amp;ADDRESS(MATCH(B77,'2.ALL Recovery SEDs'!B:B,0),10,,,"2.ALL Recovery SEDs"),"See context")),"",HYPERLINK("#"&amp;ADDRESS(MATCH(B77,'2.ALL Recovery SEDs'!B:B,0),10,,,"2.ALL Recovery SEDs"),"See context"))</f>
        <v>See context</v>
      </c>
      <c r="O77" s="15"/>
      <c r="P77" s="15"/>
    </row>
    <row r="78" spans="1:16" s="10" customFormat="1" x14ac:dyDescent="0.25">
      <c r="A78" s="11">
        <v>1426</v>
      </c>
      <c r="B78" s="12" t="s">
        <v>5449</v>
      </c>
      <c r="C78" s="12" t="s">
        <v>5450</v>
      </c>
      <c r="D78" s="12" t="s">
        <v>5140</v>
      </c>
      <c r="E78" s="13" t="s">
        <v>1049</v>
      </c>
      <c r="F78" s="12" t="s">
        <v>1519</v>
      </c>
      <c r="G78" s="12" t="s">
        <v>5445</v>
      </c>
      <c r="H78" s="12" t="s">
        <v>5451</v>
      </c>
      <c r="I78" s="11" t="s">
        <v>823</v>
      </c>
      <c r="J78" s="13" t="s">
        <v>5452</v>
      </c>
      <c r="K78" s="13" t="s">
        <v>5453</v>
      </c>
      <c r="L78" s="15"/>
      <c r="M78" s="17">
        <v>2</v>
      </c>
      <c r="N78" s="14" t="str">
        <f>IF(ISERROR(HYPERLINK("#"&amp;ADDRESS(MATCH(B78,'2.ALL Recovery SEDs'!B:B,0),10,,,"2.ALL Recovery SEDs"),"See context")),"",HYPERLINK("#"&amp;ADDRESS(MATCH(B78,'2.ALL Recovery SEDs'!B:B,0),10,,,"2.ALL Recovery SEDs"),"See context"))</f>
        <v>See context</v>
      </c>
      <c r="O78" s="15"/>
      <c r="P78" s="15"/>
    </row>
    <row r="79" spans="1:16" s="10" customFormat="1" x14ac:dyDescent="0.25">
      <c r="A79" s="11">
        <v>1425</v>
      </c>
      <c r="B79" s="12" t="s">
        <v>5454</v>
      </c>
      <c r="C79" s="12" t="s">
        <v>5455</v>
      </c>
      <c r="D79" s="12" t="s">
        <v>5140</v>
      </c>
      <c r="E79" s="13" t="s">
        <v>1050</v>
      </c>
      <c r="F79" s="12" t="s">
        <v>1519</v>
      </c>
      <c r="G79" s="12" t="s">
        <v>5456</v>
      </c>
      <c r="H79" s="12" t="s">
        <v>5457</v>
      </c>
      <c r="I79" s="11" t="s">
        <v>823</v>
      </c>
      <c r="J79" s="13" t="s">
        <v>5458</v>
      </c>
      <c r="K79" s="13" t="s">
        <v>5459</v>
      </c>
      <c r="L79" s="15"/>
      <c r="M79" s="17">
        <v>2</v>
      </c>
      <c r="N79" s="14" t="str">
        <f>IF(ISERROR(HYPERLINK("#"&amp;ADDRESS(MATCH(B79,'2.ALL Recovery SEDs'!B:B,0),10,,,"2.ALL Recovery SEDs"),"See context")),"",HYPERLINK("#"&amp;ADDRESS(MATCH(B79,'2.ALL Recovery SEDs'!B:B,0),10,,,"2.ALL Recovery SEDs"),"See context"))</f>
        <v>See context</v>
      </c>
      <c r="O79" s="15"/>
      <c r="P79" s="15"/>
    </row>
    <row r="80" spans="1:16" s="10" customFormat="1" x14ac:dyDescent="0.25">
      <c r="A80" s="11">
        <v>2228</v>
      </c>
      <c r="B80" s="12" t="s">
        <v>5460</v>
      </c>
      <c r="C80" s="12" t="s">
        <v>5461</v>
      </c>
      <c r="D80" s="12" t="s">
        <v>5140</v>
      </c>
      <c r="E80" s="13" t="s">
        <v>1051</v>
      </c>
      <c r="F80" s="12" t="s">
        <v>1519</v>
      </c>
      <c r="G80" s="12" t="s">
        <v>5462</v>
      </c>
      <c r="H80" s="12" t="s">
        <v>5463</v>
      </c>
      <c r="I80" s="11" t="s">
        <v>823</v>
      </c>
      <c r="J80" s="13" t="s">
        <v>5464</v>
      </c>
      <c r="K80" s="13" t="s">
        <v>5465</v>
      </c>
      <c r="L80" s="15"/>
      <c r="M80" s="17">
        <v>2</v>
      </c>
      <c r="N80" s="14" t="str">
        <f>IF(ISERROR(HYPERLINK("#"&amp;ADDRESS(MATCH(B80,'2.ALL Recovery SEDs'!B:B,0),10,,,"2.ALL Recovery SEDs"),"See context")),"",HYPERLINK("#"&amp;ADDRESS(MATCH(B80,'2.ALL Recovery SEDs'!B:B,0),10,,,"2.ALL Recovery SEDs"),"See context"))</f>
        <v>See context</v>
      </c>
      <c r="O80" s="15"/>
      <c r="P80" s="15"/>
    </row>
    <row r="81" spans="1:16" s="10" customFormat="1" x14ac:dyDescent="0.25">
      <c r="A81" s="11">
        <v>171</v>
      </c>
      <c r="B81" s="12" t="s">
        <v>5466</v>
      </c>
      <c r="C81" s="12" t="s">
        <v>5467</v>
      </c>
      <c r="D81" s="12" t="s">
        <v>5140</v>
      </c>
      <c r="E81" s="13" t="s">
        <v>1052</v>
      </c>
      <c r="F81" s="12" t="s">
        <v>1519</v>
      </c>
      <c r="G81" s="12" t="s">
        <v>5462</v>
      </c>
      <c r="H81" s="12" t="s">
        <v>5468</v>
      </c>
      <c r="I81" s="11" t="s">
        <v>823</v>
      </c>
      <c r="J81" s="13" t="s">
        <v>5469</v>
      </c>
      <c r="K81" s="13" t="s">
        <v>5470</v>
      </c>
      <c r="L81" s="15"/>
      <c r="M81" s="17">
        <v>2</v>
      </c>
      <c r="N81" s="14" t="str">
        <f>IF(ISERROR(HYPERLINK("#"&amp;ADDRESS(MATCH(B81,'2.ALL Recovery SEDs'!B:B,0),10,,,"2.ALL Recovery SEDs"),"See context")),"",HYPERLINK("#"&amp;ADDRESS(MATCH(B81,'2.ALL Recovery SEDs'!B:B,0),10,,,"2.ALL Recovery SEDs"),"See context"))</f>
        <v>See context</v>
      </c>
      <c r="O81" s="15"/>
      <c r="P81" s="15"/>
    </row>
    <row r="82" spans="1:16" s="10" customFormat="1" x14ac:dyDescent="0.25">
      <c r="A82" s="11">
        <v>3170</v>
      </c>
      <c r="B82" s="12" t="s">
        <v>5496</v>
      </c>
      <c r="C82" s="12" t="s">
        <v>5497</v>
      </c>
      <c r="D82" s="12" t="s">
        <v>5140</v>
      </c>
      <c r="E82" s="13" t="s">
        <v>994</v>
      </c>
      <c r="F82" s="12" t="s">
        <v>1519</v>
      </c>
      <c r="G82" s="12" t="s">
        <v>5498</v>
      </c>
      <c r="H82" s="12" t="s">
        <v>5499</v>
      </c>
      <c r="I82" s="11" t="s">
        <v>823</v>
      </c>
      <c r="J82" s="13" t="s">
        <v>5500</v>
      </c>
      <c r="K82" s="13" t="s">
        <v>5501</v>
      </c>
      <c r="L82" s="15"/>
      <c r="M82" s="17">
        <v>2</v>
      </c>
      <c r="N82" s="14" t="str">
        <f>IF(ISERROR(HYPERLINK("#"&amp;ADDRESS(MATCH(B82,'2.ALL Recovery SEDs'!B:B,0),10,,,"2.ALL Recovery SEDs"),"See context")),"",HYPERLINK("#"&amp;ADDRESS(MATCH(B82,'2.ALL Recovery SEDs'!B:B,0),10,,,"2.ALL Recovery SEDs"),"See context"))</f>
        <v>See context</v>
      </c>
      <c r="O82" s="15"/>
      <c r="P82" s="15"/>
    </row>
    <row r="83" spans="1:16" s="10" customFormat="1" x14ac:dyDescent="0.25">
      <c r="A83" s="11">
        <v>845</v>
      </c>
      <c r="B83" s="12" t="s">
        <v>5507</v>
      </c>
      <c r="C83" s="12" t="s">
        <v>5508</v>
      </c>
      <c r="D83" s="12" t="s">
        <v>5140</v>
      </c>
      <c r="E83" s="13" t="s">
        <v>1001</v>
      </c>
      <c r="F83" s="12" t="s">
        <v>1519</v>
      </c>
      <c r="G83" s="12" t="s">
        <v>5509</v>
      </c>
      <c r="H83" s="12" t="s">
        <v>5510</v>
      </c>
      <c r="I83" s="11" t="s">
        <v>823</v>
      </c>
      <c r="J83" s="13" t="s">
        <v>5511</v>
      </c>
      <c r="K83" s="13" t="s">
        <v>5512</v>
      </c>
      <c r="L83" s="15"/>
      <c r="M83" s="17">
        <v>2</v>
      </c>
      <c r="N83" s="14" t="str">
        <f>IF(ISERROR(HYPERLINK("#"&amp;ADDRESS(MATCH(B83,'2.ALL Recovery SEDs'!B:B,0),10,,,"2.ALL Recovery SEDs"),"See context")),"",HYPERLINK("#"&amp;ADDRESS(MATCH(B83,'2.ALL Recovery SEDs'!B:B,0),10,,,"2.ALL Recovery SEDs"),"See context"))</f>
        <v>See context</v>
      </c>
      <c r="O83" s="15"/>
      <c r="P83" s="15"/>
    </row>
    <row r="84" spans="1:16" s="10" customFormat="1" x14ac:dyDescent="0.25">
      <c r="A84" s="11">
        <v>867</v>
      </c>
      <c r="B84" s="12" t="s">
        <v>5513</v>
      </c>
      <c r="C84" s="12" t="s">
        <v>5514</v>
      </c>
      <c r="D84" s="12" t="s">
        <v>5140</v>
      </c>
      <c r="E84" s="13" t="s">
        <v>1008</v>
      </c>
      <c r="F84" s="12" t="s">
        <v>1519</v>
      </c>
      <c r="G84" s="12" t="s">
        <v>5509</v>
      </c>
      <c r="H84" s="12" t="s">
        <v>5515</v>
      </c>
      <c r="I84" s="11" t="s">
        <v>823</v>
      </c>
      <c r="J84" s="13" t="s">
        <v>5516</v>
      </c>
      <c r="K84" s="13" t="s">
        <v>5517</v>
      </c>
      <c r="L84" s="15"/>
      <c r="M84" s="17">
        <v>2</v>
      </c>
      <c r="N84" s="14" t="str">
        <f>IF(ISERROR(HYPERLINK("#"&amp;ADDRESS(MATCH(B84,'2.ALL Recovery SEDs'!B:B,0),10,,,"2.ALL Recovery SEDs"),"See context")),"",HYPERLINK("#"&amp;ADDRESS(MATCH(B84,'2.ALL Recovery SEDs'!B:B,0),10,,,"2.ALL Recovery SEDs"),"See context"))</f>
        <v>See context</v>
      </c>
      <c r="O84" s="15"/>
      <c r="P84" s="15"/>
    </row>
    <row r="85" spans="1:16" s="10" customFormat="1" x14ac:dyDescent="0.25">
      <c r="A85" s="11">
        <v>461</v>
      </c>
      <c r="B85" s="12" t="s">
        <v>5518</v>
      </c>
      <c r="C85" s="12" t="s">
        <v>5519</v>
      </c>
      <c r="D85" s="12" t="s">
        <v>5140</v>
      </c>
      <c r="E85" s="13" t="s">
        <v>1103</v>
      </c>
      <c r="F85" s="12" t="s">
        <v>1519</v>
      </c>
      <c r="G85" s="12" t="s">
        <v>5509</v>
      </c>
      <c r="H85" s="12" t="s">
        <v>5520</v>
      </c>
      <c r="I85" s="11" t="s">
        <v>823</v>
      </c>
      <c r="J85" s="13" t="s">
        <v>5521</v>
      </c>
      <c r="K85" s="13" t="s">
        <v>5522</v>
      </c>
      <c r="L85" s="15"/>
      <c r="M85" s="17">
        <v>2</v>
      </c>
      <c r="N85" s="14" t="str">
        <f>IF(ISERROR(HYPERLINK("#"&amp;ADDRESS(MATCH(B85,'2.ALL Recovery SEDs'!B:B,0),10,,,"2.ALL Recovery SEDs"),"See context")),"",HYPERLINK("#"&amp;ADDRESS(MATCH(B85,'2.ALL Recovery SEDs'!B:B,0),10,,,"2.ALL Recovery SEDs"),"See context"))</f>
        <v>See context</v>
      </c>
      <c r="O85" s="15"/>
      <c r="P85" s="15"/>
    </row>
    <row r="86" spans="1:16" s="10" customFormat="1" x14ac:dyDescent="0.25">
      <c r="A86" s="11">
        <v>2246</v>
      </c>
      <c r="B86" s="12" t="s">
        <v>5523</v>
      </c>
      <c r="C86" s="12" t="s">
        <v>5524</v>
      </c>
      <c r="D86" s="12" t="s">
        <v>5140</v>
      </c>
      <c r="E86" s="13" t="s">
        <v>1243</v>
      </c>
      <c r="F86" s="12" t="s">
        <v>1519</v>
      </c>
      <c r="G86" s="12" t="s">
        <v>5525</v>
      </c>
      <c r="H86" s="12" t="s">
        <v>5526</v>
      </c>
      <c r="I86" s="11" t="s">
        <v>823</v>
      </c>
      <c r="J86" s="13" t="s">
        <v>5527</v>
      </c>
      <c r="K86" s="13" t="s">
        <v>5528</v>
      </c>
      <c r="L86" s="15"/>
      <c r="M86" s="17">
        <v>2</v>
      </c>
      <c r="N86" s="14" t="str">
        <f>IF(ISERROR(HYPERLINK("#"&amp;ADDRESS(MATCH(B86,'2.ALL Recovery SEDs'!B:B,0),10,,,"2.ALL Recovery SEDs"),"See context")),"",HYPERLINK("#"&amp;ADDRESS(MATCH(B86,'2.ALL Recovery SEDs'!B:B,0),10,,,"2.ALL Recovery SEDs"),"See context"))</f>
        <v>See context</v>
      </c>
      <c r="O86" s="15"/>
      <c r="P86" s="15"/>
    </row>
    <row r="87" spans="1:16" s="10" customFormat="1" x14ac:dyDescent="0.25">
      <c r="A87" s="11">
        <v>183</v>
      </c>
      <c r="B87" s="12" t="s">
        <v>5529</v>
      </c>
      <c r="C87" s="12" t="s">
        <v>5530</v>
      </c>
      <c r="D87" s="12" t="s">
        <v>5140</v>
      </c>
      <c r="E87" s="13" t="s">
        <v>1299</v>
      </c>
      <c r="F87" s="12" t="s">
        <v>1519</v>
      </c>
      <c r="G87" s="12" t="s">
        <v>5525</v>
      </c>
      <c r="H87" s="12" t="s">
        <v>5531</v>
      </c>
      <c r="I87" s="11" t="s">
        <v>823</v>
      </c>
      <c r="J87" s="13" t="s">
        <v>5532</v>
      </c>
      <c r="K87" s="13" t="s">
        <v>5533</v>
      </c>
      <c r="L87" s="15"/>
      <c r="M87" s="17">
        <v>2</v>
      </c>
      <c r="N87" s="14" t="str">
        <f>IF(ISERROR(HYPERLINK("#"&amp;ADDRESS(MATCH(B87,'2.ALL Recovery SEDs'!B:B,0),10,,,"2.ALL Recovery SEDs"),"See context")),"",HYPERLINK("#"&amp;ADDRESS(MATCH(B87,'2.ALL Recovery SEDs'!B:B,0),10,,,"2.ALL Recovery SEDs"),"See context"))</f>
        <v>See context</v>
      </c>
      <c r="O87" s="15"/>
      <c r="P87" s="15"/>
    </row>
    <row r="88" spans="1:16" s="10" customFormat="1" x14ac:dyDescent="0.25">
      <c r="A88" s="11">
        <v>1090</v>
      </c>
      <c r="B88" s="12" t="s">
        <v>5647</v>
      </c>
      <c r="C88" s="12" t="s">
        <v>5648</v>
      </c>
      <c r="D88" s="12" t="s">
        <v>5140</v>
      </c>
      <c r="E88" s="13" t="s">
        <v>1025</v>
      </c>
      <c r="F88" s="12" t="s">
        <v>1519</v>
      </c>
      <c r="G88" s="12" t="s">
        <v>5649</v>
      </c>
      <c r="H88" s="12" t="s">
        <v>5650</v>
      </c>
      <c r="I88" s="11" t="s">
        <v>823</v>
      </c>
      <c r="J88" s="13" t="s">
        <v>45</v>
      </c>
      <c r="K88" s="13" t="s">
        <v>46</v>
      </c>
      <c r="L88" s="15"/>
      <c r="M88" s="17">
        <v>1</v>
      </c>
      <c r="N88" s="14" t="str">
        <f>IF(ISERROR(HYPERLINK("#"&amp;ADDRESS(MATCH(B88,'2.ALL Recovery SEDs'!B:B,0),10,,,"2.ALL Recovery SEDs"),"See context")),"",HYPERLINK("#"&amp;ADDRESS(MATCH(B88,'2.ALL Recovery SEDs'!B:B,0),10,,,"2.ALL Recovery SEDs"),"See context"))</f>
        <v>See context</v>
      </c>
      <c r="O88" s="15"/>
      <c r="P88" s="15"/>
    </row>
    <row r="89" spans="1:16" s="10" customFormat="1" x14ac:dyDescent="0.25">
      <c r="A89" s="11">
        <v>1096</v>
      </c>
      <c r="B89" s="12" t="s">
        <v>5651</v>
      </c>
      <c r="C89" s="12" t="s">
        <v>5652</v>
      </c>
      <c r="D89" s="12" t="s">
        <v>5140</v>
      </c>
      <c r="E89" s="13" t="s">
        <v>1259</v>
      </c>
      <c r="F89" s="12" t="s">
        <v>1519</v>
      </c>
      <c r="G89" s="12" t="s">
        <v>5653</v>
      </c>
      <c r="H89" s="12" t="s">
        <v>5654</v>
      </c>
      <c r="I89" s="11" t="s">
        <v>823</v>
      </c>
      <c r="J89" s="13" t="s">
        <v>5655</v>
      </c>
      <c r="K89" s="13" t="s">
        <v>5656</v>
      </c>
      <c r="L89" s="15"/>
      <c r="M89" s="17">
        <v>1</v>
      </c>
      <c r="N89" s="14" t="str">
        <f>IF(ISERROR(HYPERLINK("#"&amp;ADDRESS(MATCH(B89,'2.ALL Recovery SEDs'!B:B,0),10,,,"2.ALL Recovery SEDs"),"See context")),"",HYPERLINK("#"&amp;ADDRESS(MATCH(B89,'2.ALL Recovery SEDs'!B:B,0),10,,,"2.ALL Recovery SEDs"),"See context"))</f>
        <v>See context</v>
      </c>
      <c r="O89" s="15"/>
      <c r="P89" s="15"/>
    </row>
    <row r="90" spans="1:16" s="10" customFormat="1" x14ac:dyDescent="0.25">
      <c r="A90" s="11">
        <v>1089</v>
      </c>
      <c r="B90" s="12" t="s">
        <v>5657</v>
      </c>
      <c r="C90" s="12" t="s">
        <v>5658</v>
      </c>
      <c r="D90" s="12" t="s">
        <v>5140</v>
      </c>
      <c r="E90" s="13" t="s">
        <v>5659</v>
      </c>
      <c r="F90" s="12" t="s">
        <v>1519</v>
      </c>
      <c r="G90" s="12" t="s">
        <v>5660</v>
      </c>
      <c r="H90" s="12" t="s">
        <v>5661</v>
      </c>
      <c r="I90" s="11" t="s">
        <v>823</v>
      </c>
      <c r="J90" s="13" t="s">
        <v>5662</v>
      </c>
      <c r="K90" s="13" t="s">
        <v>5663</v>
      </c>
      <c r="L90" s="15"/>
      <c r="M90" s="17">
        <v>1</v>
      </c>
      <c r="N90" s="14" t="str">
        <f>IF(ISERROR(HYPERLINK("#"&amp;ADDRESS(MATCH(B90,'2.ALL Recovery SEDs'!B:B,0),10,,,"2.ALL Recovery SEDs"),"See context")),"",HYPERLINK("#"&amp;ADDRESS(MATCH(B90,'2.ALL Recovery SEDs'!B:B,0),10,,,"2.ALL Recovery SEDs"),"See context"))</f>
        <v>See context</v>
      </c>
      <c r="O90" s="15"/>
      <c r="P90" s="15"/>
    </row>
    <row r="91" spans="1:16" s="10" customFormat="1" x14ac:dyDescent="0.25">
      <c r="A91" s="11">
        <v>1596</v>
      </c>
      <c r="B91" s="12" t="s">
        <v>5709</v>
      </c>
      <c r="C91" s="12" t="s">
        <v>5710</v>
      </c>
      <c r="D91" s="12" t="s">
        <v>5140</v>
      </c>
      <c r="E91" s="13" t="s">
        <v>5711</v>
      </c>
      <c r="F91" s="12" t="s">
        <v>1519</v>
      </c>
      <c r="G91" s="12" t="s">
        <v>5660</v>
      </c>
      <c r="H91" s="12" t="s">
        <v>5712</v>
      </c>
      <c r="I91" s="11" t="s">
        <v>823</v>
      </c>
      <c r="J91" s="13" t="s">
        <v>5713</v>
      </c>
      <c r="K91" s="13" t="s">
        <v>5714</v>
      </c>
      <c r="L91" s="15"/>
      <c r="M91" s="17">
        <v>3</v>
      </c>
      <c r="N91" s="14" t="str">
        <f>IF(ISERROR(HYPERLINK("#"&amp;ADDRESS(MATCH(B91,'2.ALL Recovery SEDs'!B:B,0),10,,,"2.ALL Recovery SEDs"),"See context")),"",HYPERLINK("#"&amp;ADDRESS(MATCH(B91,'2.ALL Recovery SEDs'!B:B,0),10,,,"2.ALL Recovery SEDs"),"See context"))</f>
        <v>See context</v>
      </c>
      <c r="O91" s="15"/>
      <c r="P91" s="15"/>
    </row>
    <row r="92" spans="1:16" s="10" customFormat="1" x14ac:dyDescent="0.25">
      <c r="A92" s="11">
        <v>2475</v>
      </c>
      <c r="B92" s="12" t="s">
        <v>5715</v>
      </c>
      <c r="C92" s="12" t="s">
        <v>5716</v>
      </c>
      <c r="D92" s="12" t="s">
        <v>5140</v>
      </c>
      <c r="E92" s="13" t="s">
        <v>5717</v>
      </c>
      <c r="F92" s="12" t="s">
        <v>1519</v>
      </c>
      <c r="G92" s="12" t="s">
        <v>5718</v>
      </c>
      <c r="H92" s="12" t="s">
        <v>5719</v>
      </c>
      <c r="I92" s="11" t="s">
        <v>823</v>
      </c>
      <c r="J92" s="13" t="s">
        <v>1204</v>
      </c>
      <c r="K92" s="13" t="s">
        <v>1205</v>
      </c>
      <c r="L92" s="15"/>
      <c r="M92" s="17">
        <v>4</v>
      </c>
      <c r="N92" s="14" t="str">
        <f>IF(ISERROR(HYPERLINK("#"&amp;ADDRESS(MATCH(B92,'2.ALL Recovery SEDs'!B:B,0),10,,,"2.ALL Recovery SEDs"),"See context")),"",HYPERLINK("#"&amp;ADDRESS(MATCH(B92,'2.ALL Recovery SEDs'!B:B,0),10,,,"2.ALL Recovery SEDs"),"See context"))</f>
        <v>See context</v>
      </c>
      <c r="O92" s="15"/>
      <c r="P92" s="15"/>
    </row>
    <row r="93" spans="1:16" s="10" customFormat="1" x14ac:dyDescent="0.25">
      <c r="A93" s="11">
        <v>2482</v>
      </c>
      <c r="B93" s="12" t="s">
        <v>5728</v>
      </c>
      <c r="C93" s="12" t="s">
        <v>421</v>
      </c>
      <c r="D93" s="12" t="s">
        <v>5140</v>
      </c>
      <c r="E93" s="13" t="s">
        <v>5729</v>
      </c>
      <c r="F93" s="12" t="s">
        <v>1519</v>
      </c>
      <c r="G93" s="12" t="s">
        <v>5718</v>
      </c>
      <c r="H93" s="12" t="s">
        <v>5730</v>
      </c>
      <c r="I93" s="11" t="s">
        <v>823</v>
      </c>
      <c r="J93" s="13" t="s">
        <v>1410</v>
      </c>
      <c r="K93" s="13" t="s">
        <v>1206</v>
      </c>
      <c r="L93" s="15"/>
      <c r="M93" s="17">
        <v>3</v>
      </c>
      <c r="N93" s="14" t="str">
        <f>IF(ISERROR(HYPERLINK("#"&amp;ADDRESS(MATCH(B93,'2.ALL Recovery SEDs'!B:B,0),10,,,"2.ALL Recovery SEDs"),"See context")),"",HYPERLINK("#"&amp;ADDRESS(MATCH(B93,'2.ALL Recovery SEDs'!B:B,0),10,,,"2.ALL Recovery SEDs"),"See context"))</f>
        <v>See context</v>
      </c>
      <c r="O93" s="15"/>
      <c r="P93" s="15"/>
    </row>
    <row r="94" spans="1:16" s="10" customFormat="1" ht="26.4" x14ac:dyDescent="0.25">
      <c r="A94" s="11">
        <v>2794</v>
      </c>
      <c r="B94" s="12" t="s">
        <v>5731</v>
      </c>
      <c r="C94" s="12" t="s">
        <v>5732</v>
      </c>
      <c r="D94" s="12" t="s">
        <v>5140</v>
      </c>
      <c r="E94" s="13" t="s">
        <v>5733</v>
      </c>
      <c r="F94" s="12" t="s">
        <v>1519</v>
      </c>
      <c r="G94" s="12" t="s">
        <v>5718</v>
      </c>
      <c r="H94" s="12" t="s">
        <v>5734</v>
      </c>
      <c r="I94" s="11" t="s">
        <v>823</v>
      </c>
      <c r="J94" s="13" t="s">
        <v>1411</v>
      </c>
      <c r="K94" s="13" t="s">
        <v>1412</v>
      </c>
      <c r="L94" s="15"/>
      <c r="M94" s="17">
        <v>3</v>
      </c>
      <c r="N94" s="14" t="str">
        <f>IF(ISERROR(HYPERLINK("#"&amp;ADDRESS(MATCH(B94,'2.ALL Recovery SEDs'!B:B,0),10,,,"2.ALL Recovery SEDs"),"See context")),"",HYPERLINK("#"&amp;ADDRESS(MATCH(B94,'2.ALL Recovery SEDs'!B:B,0),10,,,"2.ALL Recovery SEDs"),"See context"))</f>
        <v>See context</v>
      </c>
      <c r="O94" s="15"/>
      <c r="P94" s="15"/>
    </row>
    <row r="95" spans="1:16" s="10" customFormat="1" x14ac:dyDescent="0.25">
      <c r="A95" s="11">
        <v>3543</v>
      </c>
      <c r="B95" s="12" t="s">
        <v>5740</v>
      </c>
      <c r="C95" s="12" t="s">
        <v>5741</v>
      </c>
      <c r="D95" s="12" t="s">
        <v>5140</v>
      </c>
      <c r="E95" s="13" t="s">
        <v>1078</v>
      </c>
      <c r="F95" s="12" t="s">
        <v>1519</v>
      </c>
      <c r="G95" s="12" t="s">
        <v>5649</v>
      </c>
      <c r="H95" s="12" t="s">
        <v>5742</v>
      </c>
      <c r="I95" s="11" t="s">
        <v>823</v>
      </c>
      <c r="J95" s="13" t="s">
        <v>797</v>
      </c>
      <c r="K95" s="13" t="s">
        <v>47</v>
      </c>
      <c r="L95" s="15"/>
      <c r="M95" s="17">
        <v>1</v>
      </c>
      <c r="N95" s="14" t="str">
        <f>IF(ISERROR(HYPERLINK("#"&amp;ADDRESS(MATCH(B95,'2.ALL Recovery SEDs'!B:B,0),10,,,"2.ALL Recovery SEDs"),"See context")),"",HYPERLINK("#"&amp;ADDRESS(MATCH(B95,'2.ALL Recovery SEDs'!B:B,0),10,,,"2.ALL Recovery SEDs"),"See context"))</f>
        <v>See context</v>
      </c>
      <c r="O95" s="15"/>
      <c r="P95" s="15"/>
    </row>
    <row r="96" spans="1:16" s="10" customFormat="1" x14ac:dyDescent="0.25">
      <c r="A96" s="11">
        <v>3544</v>
      </c>
      <c r="B96" s="12" t="s">
        <v>5743</v>
      </c>
      <c r="C96" s="12" t="s">
        <v>5744</v>
      </c>
      <c r="D96" s="12" t="s">
        <v>5140</v>
      </c>
      <c r="E96" s="13" t="s">
        <v>1079</v>
      </c>
      <c r="F96" s="12" t="s">
        <v>1519</v>
      </c>
      <c r="G96" s="12" t="s">
        <v>5745</v>
      </c>
      <c r="H96" s="12" t="s">
        <v>5746</v>
      </c>
      <c r="I96" s="11" t="s">
        <v>823</v>
      </c>
      <c r="J96" s="13" t="s">
        <v>5747</v>
      </c>
      <c r="K96" s="13" t="s">
        <v>5748</v>
      </c>
      <c r="L96" s="15"/>
      <c r="M96" s="17">
        <v>1</v>
      </c>
      <c r="N96" s="14" t="str">
        <f>IF(ISERROR(HYPERLINK("#"&amp;ADDRESS(MATCH(B96,'2.ALL Recovery SEDs'!B:B,0),10,,,"2.ALL Recovery SEDs"),"See context")),"",HYPERLINK("#"&amp;ADDRESS(MATCH(B96,'2.ALL Recovery SEDs'!B:B,0),10,,,"2.ALL Recovery SEDs"),"See context"))</f>
        <v>See context</v>
      </c>
      <c r="O96" s="15"/>
      <c r="P96" s="15"/>
    </row>
    <row r="97" spans="1:16" s="10" customFormat="1" x14ac:dyDescent="0.25">
      <c r="A97" s="11">
        <v>3542</v>
      </c>
      <c r="B97" s="12" t="s">
        <v>5749</v>
      </c>
      <c r="C97" s="12" t="s">
        <v>5750</v>
      </c>
      <c r="D97" s="12" t="s">
        <v>5140</v>
      </c>
      <c r="E97" s="13" t="s">
        <v>1260</v>
      </c>
      <c r="F97" s="12" t="s">
        <v>1519</v>
      </c>
      <c r="G97" s="12" t="s">
        <v>5751</v>
      </c>
      <c r="H97" s="12" t="s">
        <v>5752</v>
      </c>
      <c r="I97" s="11" t="s">
        <v>823</v>
      </c>
      <c r="J97" s="13" t="s">
        <v>5753</v>
      </c>
      <c r="K97" s="13" t="s">
        <v>5754</v>
      </c>
      <c r="L97" s="15"/>
      <c r="M97" s="17">
        <v>1</v>
      </c>
      <c r="N97" s="14" t="str">
        <f>IF(ISERROR(HYPERLINK("#"&amp;ADDRESS(MATCH(B97,'2.ALL Recovery SEDs'!B:B,0),10,,,"2.ALL Recovery SEDs"),"See context")),"",HYPERLINK("#"&amp;ADDRESS(MATCH(B97,'2.ALL Recovery SEDs'!B:B,0),10,,,"2.ALL Recovery SEDs"),"See context"))</f>
        <v>See context</v>
      </c>
      <c r="O97" s="15"/>
      <c r="P97" s="15"/>
    </row>
    <row r="98" spans="1:16" s="10" customFormat="1" x14ac:dyDescent="0.25">
      <c r="A98" s="11">
        <v>490</v>
      </c>
      <c r="B98" s="12" t="s">
        <v>5823</v>
      </c>
      <c r="C98" s="12" t="s">
        <v>5824</v>
      </c>
      <c r="D98" s="12" t="s">
        <v>5140</v>
      </c>
      <c r="E98" s="13" t="s">
        <v>1262</v>
      </c>
      <c r="F98" s="12" t="s">
        <v>1519</v>
      </c>
      <c r="G98" s="12" t="s">
        <v>5649</v>
      </c>
      <c r="H98" s="12" t="s">
        <v>5825</v>
      </c>
      <c r="I98" s="11" t="s">
        <v>823</v>
      </c>
      <c r="J98" s="13" t="s">
        <v>65</v>
      </c>
      <c r="K98" s="13" t="s">
        <v>66</v>
      </c>
      <c r="L98" s="15"/>
      <c r="M98" s="17">
        <v>1</v>
      </c>
      <c r="N98" s="14" t="str">
        <f>IF(ISERROR(HYPERLINK("#"&amp;ADDRESS(MATCH(B98,'2.ALL Recovery SEDs'!B:B,0),10,,,"2.ALL Recovery SEDs"),"See context")),"",HYPERLINK("#"&amp;ADDRESS(MATCH(B98,'2.ALL Recovery SEDs'!B:B,0),10,,,"2.ALL Recovery SEDs"),"See context"))</f>
        <v>See context</v>
      </c>
      <c r="O98" s="15"/>
      <c r="P98" s="15"/>
    </row>
    <row r="99" spans="1:16" s="10" customFormat="1" x14ac:dyDescent="0.25">
      <c r="A99" s="11">
        <v>472</v>
      </c>
      <c r="B99" s="12" t="s">
        <v>5826</v>
      </c>
      <c r="C99" s="12" t="s">
        <v>5827</v>
      </c>
      <c r="D99" s="12" t="s">
        <v>5140</v>
      </c>
      <c r="E99" s="13" t="s">
        <v>1263</v>
      </c>
      <c r="F99" s="12" t="s">
        <v>1519</v>
      </c>
      <c r="G99" s="12" t="s">
        <v>5828</v>
      </c>
      <c r="H99" s="12" t="s">
        <v>5829</v>
      </c>
      <c r="I99" s="11" t="s">
        <v>823</v>
      </c>
      <c r="J99" s="13" t="s">
        <v>5830</v>
      </c>
      <c r="K99" s="13" t="s">
        <v>66</v>
      </c>
      <c r="L99" s="15"/>
      <c r="M99" s="17">
        <v>1</v>
      </c>
      <c r="N99" s="14" t="str">
        <f>IF(ISERROR(HYPERLINK("#"&amp;ADDRESS(MATCH(B99,'2.ALL Recovery SEDs'!B:B,0),10,,,"2.ALL Recovery SEDs"),"See context")),"",HYPERLINK("#"&amp;ADDRESS(MATCH(B99,'2.ALL Recovery SEDs'!B:B,0),10,,,"2.ALL Recovery SEDs"),"See context"))</f>
        <v>See context</v>
      </c>
      <c r="O99" s="15"/>
      <c r="P99" s="15"/>
    </row>
    <row r="100" spans="1:16" s="10" customFormat="1" x14ac:dyDescent="0.25">
      <c r="A100" s="11">
        <v>1156</v>
      </c>
      <c r="B100" s="12" t="s">
        <v>5869</v>
      </c>
      <c r="C100" s="12" t="s">
        <v>5870</v>
      </c>
      <c r="D100" s="12" t="s">
        <v>5140</v>
      </c>
      <c r="E100" s="13" t="s">
        <v>1028</v>
      </c>
      <c r="F100" s="12" t="s">
        <v>1519</v>
      </c>
      <c r="G100" s="12" t="s">
        <v>5871</v>
      </c>
      <c r="H100" s="12" t="s">
        <v>5872</v>
      </c>
      <c r="I100" s="11" t="s">
        <v>823</v>
      </c>
      <c r="J100" s="13" t="s">
        <v>5873</v>
      </c>
      <c r="K100" s="13" t="s">
        <v>5874</v>
      </c>
      <c r="L100" s="15"/>
      <c r="M100" s="17">
        <v>1</v>
      </c>
      <c r="N100" s="14" t="str">
        <f>IF(ISERROR(HYPERLINK("#"&amp;ADDRESS(MATCH(B100,'2.ALL Recovery SEDs'!B:B,0),10,,,"2.ALL Recovery SEDs"),"See context")),"",HYPERLINK("#"&amp;ADDRESS(MATCH(B100,'2.ALL Recovery SEDs'!B:B,0),10,,,"2.ALL Recovery SEDs"),"See context"))</f>
        <v>See context</v>
      </c>
      <c r="O100" s="15"/>
      <c r="P100" s="15"/>
    </row>
    <row r="101" spans="1:16" s="10" customFormat="1" x14ac:dyDescent="0.25">
      <c r="A101" s="11">
        <v>785</v>
      </c>
      <c r="B101" s="12" t="s">
        <v>5875</v>
      </c>
      <c r="C101" s="12" t="s">
        <v>5876</v>
      </c>
      <c r="D101" s="12" t="s">
        <v>5140</v>
      </c>
      <c r="E101" s="13" t="s">
        <v>1431</v>
      </c>
      <c r="F101" s="12" t="s">
        <v>1519</v>
      </c>
      <c r="G101" s="12" t="s">
        <v>5871</v>
      </c>
      <c r="H101" s="12" t="s">
        <v>5877</v>
      </c>
      <c r="I101" s="11" t="s">
        <v>823</v>
      </c>
      <c r="J101" s="13" t="s">
        <v>1138</v>
      </c>
      <c r="K101" s="13" t="s">
        <v>1139</v>
      </c>
      <c r="L101" s="15"/>
      <c r="M101" s="17">
        <v>27</v>
      </c>
      <c r="N101" s="14" t="str">
        <f>IF(ISERROR(HYPERLINK("#"&amp;ADDRESS(MATCH(B101,'2.ALL Recovery SEDs'!B:B,0),10,,,"2.ALL Recovery SEDs"),"See context")),"",HYPERLINK("#"&amp;ADDRESS(MATCH(B101,'2.ALL Recovery SEDs'!B:B,0),10,,,"2.ALL Recovery SEDs"),"See context"))</f>
        <v>See context</v>
      </c>
      <c r="O101" s="15"/>
      <c r="P101" s="15"/>
    </row>
    <row r="102" spans="1:16" s="10" customFormat="1" x14ac:dyDescent="0.25">
      <c r="A102" s="11">
        <v>173</v>
      </c>
      <c r="B102" s="12" t="s">
        <v>5886</v>
      </c>
      <c r="C102" s="12" t="s">
        <v>5887</v>
      </c>
      <c r="D102" s="12" t="s">
        <v>5140</v>
      </c>
      <c r="E102" s="13" t="s">
        <v>1030</v>
      </c>
      <c r="F102" s="12" t="s">
        <v>1519</v>
      </c>
      <c r="G102" s="12" t="s">
        <v>5888</v>
      </c>
      <c r="H102" s="12" t="s">
        <v>5889</v>
      </c>
      <c r="I102" s="11" t="s">
        <v>823</v>
      </c>
      <c r="J102" s="13" t="s">
        <v>5890</v>
      </c>
      <c r="K102" s="13" t="s">
        <v>5891</v>
      </c>
      <c r="L102" s="15"/>
      <c r="M102" s="17">
        <v>1</v>
      </c>
      <c r="N102" s="14" t="str">
        <f>IF(ISERROR(HYPERLINK("#"&amp;ADDRESS(MATCH(B102,'2.ALL Recovery SEDs'!B:B,0),10,,,"2.ALL Recovery SEDs"),"See context")),"",HYPERLINK("#"&amp;ADDRESS(MATCH(B102,'2.ALL Recovery SEDs'!B:B,0),10,,,"2.ALL Recovery SEDs"),"See context"))</f>
        <v>See context</v>
      </c>
      <c r="O102" s="15"/>
      <c r="P102" s="15"/>
    </row>
    <row r="103" spans="1:16" s="10" customFormat="1" x14ac:dyDescent="0.25">
      <c r="A103" s="11">
        <v>1161</v>
      </c>
      <c r="B103" s="12" t="s">
        <v>5912</v>
      </c>
      <c r="C103" s="12" t="s">
        <v>5913</v>
      </c>
      <c r="D103" s="12" t="s">
        <v>5140</v>
      </c>
      <c r="E103" s="13" t="s">
        <v>5914</v>
      </c>
      <c r="F103" s="12" t="s">
        <v>1519</v>
      </c>
      <c r="G103" s="12" t="s">
        <v>5888</v>
      </c>
      <c r="H103" s="12" t="s">
        <v>5915</v>
      </c>
      <c r="I103" s="11" t="s">
        <v>823</v>
      </c>
      <c r="J103" s="13" t="s">
        <v>5916</v>
      </c>
      <c r="K103" s="13" t="s">
        <v>5917</v>
      </c>
      <c r="L103" s="15"/>
      <c r="M103" s="17">
        <v>1</v>
      </c>
      <c r="N103" s="14" t="str">
        <f>IF(ISERROR(HYPERLINK("#"&amp;ADDRESS(MATCH(B103,'2.ALL Recovery SEDs'!B:B,0),10,,,"2.ALL Recovery SEDs"),"See context")),"",HYPERLINK("#"&amp;ADDRESS(MATCH(B103,'2.ALL Recovery SEDs'!B:B,0),10,,,"2.ALL Recovery SEDs"),"See context"))</f>
        <v>See context</v>
      </c>
      <c r="O103" s="15"/>
      <c r="P103" s="15"/>
    </row>
    <row r="104" spans="1:16" s="10" customFormat="1" ht="26.4" x14ac:dyDescent="0.25">
      <c r="A104" s="11">
        <v>1977</v>
      </c>
      <c r="B104" s="12" t="s">
        <v>5918</v>
      </c>
      <c r="C104" s="12" t="s">
        <v>5913</v>
      </c>
      <c r="D104" s="12" t="s">
        <v>5140</v>
      </c>
      <c r="E104" s="13" t="s">
        <v>5914</v>
      </c>
      <c r="F104" s="12" t="s">
        <v>1519</v>
      </c>
      <c r="G104" s="12" t="s">
        <v>5888</v>
      </c>
      <c r="H104" s="12" t="s">
        <v>5915</v>
      </c>
      <c r="I104" s="11" t="s">
        <v>840</v>
      </c>
      <c r="J104" s="13" t="s">
        <v>5919</v>
      </c>
      <c r="K104" s="13" t="s">
        <v>5920</v>
      </c>
      <c r="L104" s="15"/>
      <c r="M104" s="17">
        <v>1</v>
      </c>
      <c r="N104" s="14" t="str">
        <f>IF(ISERROR(HYPERLINK("#"&amp;ADDRESS(MATCH(B104,'2.ALL Recovery SEDs'!B:B,0),10,,,"2.ALL Recovery SEDs"),"See context")),"",HYPERLINK("#"&amp;ADDRESS(MATCH(B104,'2.ALL Recovery SEDs'!B:B,0),10,,,"2.ALL Recovery SEDs"),"See context"))</f>
        <v>See context</v>
      </c>
      <c r="O104" s="15"/>
      <c r="P104" s="15"/>
    </row>
    <row r="105" spans="1:16" s="10" customFormat="1" x14ac:dyDescent="0.25">
      <c r="A105" s="11">
        <v>2292</v>
      </c>
      <c r="B105" s="12" t="s">
        <v>6309</v>
      </c>
      <c r="C105" s="12" t="s">
        <v>368</v>
      </c>
      <c r="D105" s="12" t="s">
        <v>5940</v>
      </c>
      <c r="E105" s="13" t="s">
        <v>1015</v>
      </c>
      <c r="F105" s="12" t="s">
        <v>1519</v>
      </c>
      <c r="G105" s="12" t="s">
        <v>6310</v>
      </c>
      <c r="H105" s="12" t="s">
        <v>6311</v>
      </c>
      <c r="I105" s="11" t="s">
        <v>823</v>
      </c>
      <c r="J105" s="13" t="s">
        <v>6307</v>
      </c>
      <c r="K105" s="13" t="s">
        <v>6308</v>
      </c>
      <c r="L105" s="15"/>
      <c r="M105" s="17">
        <v>4</v>
      </c>
      <c r="N105" s="14" t="str">
        <f>IF(ISERROR(HYPERLINK("#"&amp;ADDRESS(MATCH(B105,'2.ALL Recovery SEDs'!B:B,0),10,,,"2.ALL Recovery SEDs"),"See context")),"",HYPERLINK("#"&amp;ADDRESS(MATCH(B105,'2.ALL Recovery SEDs'!B:B,0),10,,,"2.ALL Recovery SEDs"),"See context"))</f>
        <v>See context</v>
      </c>
      <c r="O105" s="15"/>
      <c r="P105" s="15"/>
    </row>
    <row r="106" spans="1:16" s="10" customFormat="1" ht="92.4" x14ac:dyDescent="0.25">
      <c r="A106" s="11">
        <v>4054</v>
      </c>
      <c r="B106" s="12" t="s">
        <v>6312</v>
      </c>
      <c r="C106" s="12" t="s">
        <v>368</v>
      </c>
      <c r="D106" s="12" t="s">
        <v>5940</v>
      </c>
      <c r="E106" s="13" t="s">
        <v>1015</v>
      </c>
      <c r="F106" s="12" t="s">
        <v>1519</v>
      </c>
      <c r="G106" s="12" t="s">
        <v>6310</v>
      </c>
      <c r="H106" s="12" t="s">
        <v>6311</v>
      </c>
      <c r="I106" s="11" t="s">
        <v>840</v>
      </c>
      <c r="J106" s="13" t="s">
        <v>6313</v>
      </c>
      <c r="K106" s="13" t="s">
        <v>6314</v>
      </c>
      <c r="L106" s="15"/>
      <c r="M106" s="17">
        <v>2</v>
      </c>
      <c r="N106" s="14" t="str">
        <f>IF(ISERROR(HYPERLINK("#"&amp;ADDRESS(MATCH(B106,'2.ALL Recovery SEDs'!B:B,0),10,,,"2.ALL Recovery SEDs"),"See context")),"",HYPERLINK("#"&amp;ADDRESS(MATCH(B106,'2.ALL Recovery SEDs'!B:B,0),10,,,"2.ALL Recovery SEDs"),"See context"))</f>
        <v>See context</v>
      </c>
      <c r="O106" s="15"/>
      <c r="P106" s="15"/>
    </row>
    <row r="107" spans="1:16" s="10" customFormat="1" ht="26.4" x14ac:dyDescent="0.25">
      <c r="A107" s="11">
        <v>2964</v>
      </c>
      <c r="B107" s="12" t="s">
        <v>6315</v>
      </c>
      <c r="C107" s="12" t="s">
        <v>6316</v>
      </c>
      <c r="D107" s="12" t="s">
        <v>5940</v>
      </c>
      <c r="E107" s="13" t="s">
        <v>1016</v>
      </c>
      <c r="F107" s="12" t="s">
        <v>1519</v>
      </c>
      <c r="G107" s="12" t="s">
        <v>6310</v>
      </c>
      <c r="H107" s="12" t="s">
        <v>6317</v>
      </c>
      <c r="I107" s="11" t="s">
        <v>823</v>
      </c>
      <c r="J107" s="13" t="s">
        <v>6318</v>
      </c>
      <c r="K107" s="13" t="s">
        <v>6319</v>
      </c>
      <c r="L107" s="15"/>
      <c r="M107" s="17">
        <v>2</v>
      </c>
      <c r="N107" s="14" t="str">
        <f>IF(ISERROR(HYPERLINK("#"&amp;ADDRESS(MATCH(B107,'2.ALL Recovery SEDs'!B:B,0),10,,,"2.ALL Recovery SEDs"),"See context")),"",HYPERLINK("#"&amp;ADDRESS(MATCH(B107,'2.ALL Recovery SEDs'!B:B,0),10,,,"2.ALL Recovery SEDs"),"See context"))</f>
        <v>See context</v>
      </c>
      <c r="O107" s="15"/>
      <c r="P107" s="15"/>
    </row>
    <row r="108" spans="1:16" s="10" customFormat="1" x14ac:dyDescent="0.25">
      <c r="A108" s="11">
        <v>3585</v>
      </c>
      <c r="B108" s="12" t="s">
        <v>6320</v>
      </c>
      <c r="C108" s="12" t="s">
        <v>6321</v>
      </c>
      <c r="D108" s="12" t="s">
        <v>5940</v>
      </c>
      <c r="E108" s="13" t="s">
        <v>1256</v>
      </c>
      <c r="F108" s="12" t="s">
        <v>1519</v>
      </c>
      <c r="G108" s="12" t="s">
        <v>6322</v>
      </c>
      <c r="H108" s="12" t="s">
        <v>6323</v>
      </c>
      <c r="I108" s="11" t="s">
        <v>823</v>
      </c>
      <c r="J108" s="13" t="s">
        <v>6324</v>
      </c>
      <c r="K108" s="13" t="s">
        <v>6325</v>
      </c>
      <c r="L108" s="15"/>
      <c r="M108" s="17">
        <v>2</v>
      </c>
      <c r="N108" s="14" t="str">
        <f>IF(ISERROR(HYPERLINK("#"&amp;ADDRESS(MATCH(B108,'2.ALL Recovery SEDs'!B:B,0),10,,,"2.ALL Recovery SEDs"),"See context")),"",HYPERLINK("#"&amp;ADDRESS(MATCH(B108,'2.ALL Recovery SEDs'!B:B,0),10,,,"2.ALL Recovery SEDs"),"See context"))</f>
        <v>See context</v>
      </c>
      <c r="O108" s="15"/>
      <c r="P108" s="15"/>
    </row>
    <row r="109" spans="1:16" s="10" customFormat="1" x14ac:dyDescent="0.25">
      <c r="A109" s="11">
        <v>2192</v>
      </c>
      <c r="B109" s="12" t="s">
        <v>7183</v>
      </c>
      <c r="C109" s="12" t="s">
        <v>7180</v>
      </c>
      <c r="D109" s="12" t="s">
        <v>6674</v>
      </c>
      <c r="E109" s="13" t="s">
        <v>1323</v>
      </c>
      <c r="F109" s="12" t="s">
        <v>1519</v>
      </c>
      <c r="G109" s="12" t="s">
        <v>7181</v>
      </c>
      <c r="H109" s="12" t="s">
        <v>7182</v>
      </c>
      <c r="I109" s="11" t="s">
        <v>840</v>
      </c>
      <c r="J109" s="13" t="s">
        <v>7184</v>
      </c>
      <c r="K109" s="13" t="s">
        <v>7185</v>
      </c>
      <c r="L109" s="15"/>
      <c r="M109" s="17">
        <v>3</v>
      </c>
      <c r="N109" s="14" t="str">
        <f>IF(ISERROR(HYPERLINK("#"&amp;ADDRESS(MATCH(B109,'2.ALL Recovery SEDs'!B:B,0),10,,,"2.ALL Recovery SEDs"),"See context")),"",HYPERLINK("#"&amp;ADDRESS(MATCH(B109,'2.ALL Recovery SEDs'!B:B,0),10,,,"2.ALL Recovery SEDs"),"See context"))</f>
        <v>See context</v>
      </c>
      <c r="O109" s="15"/>
      <c r="P109" s="15"/>
    </row>
    <row r="110" spans="1:16" s="10" customFormat="1" x14ac:dyDescent="0.25">
      <c r="A110" s="11">
        <v>788</v>
      </c>
      <c r="B110" s="12" t="s">
        <v>7186</v>
      </c>
      <c r="C110" s="12" t="s">
        <v>7187</v>
      </c>
      <c r="D110" s="12" t="s">
        <v>6674</v>
      </c>
      <c r="E110" s="13" t="s">
        <v>7188</v>
      </c>
      <c r="F110" s="12" t="s">
        <v>1519</v>
      </c>
      <c r="G110" s="12" t="s">
        <v>7189</v>
      </c>
      <c r="H110" s="12" t="s">
        <v>7190</v>
      </c>
      <c r="I110" s="11" t="s">
        <v>823</v>
      </c>
      <c r="J110" s="13" t="s">
        <v>7191</v>
      </c>
      <c r="K110" s="13" t="s">
        <v>4219</v>
      </c>
      <c r="L110" s="15"/>
      <c r="M110" s="17">
        <v>3</v>
      </c>
      <c r="N110" s="14" t="str">
        <f>IF(ISERROR(HYPERLINK("#"&amp;ADDRESS(MATCH(B110,'2.ALL Recovery SEDs'!B:B,0),10,,,"2.ALL Recovery SEDs"),"See context")),"",HYPERLINK("#"&amp;ADDRESS(MATCH(B110,'2.ALL Recovery SEDs'!B:B,0),10,,,"2.ALL Recovery SEDs"),"See context"))</f>
        <v>See context</v>
      </c>
      <c r="O110" s="15"/>
      <c r="P110" s="15"/>
    </row>
    <row r="111" spans="1:16" s="10" customFormat="1" x14ac:dyDescent="0.25">
      <c r="A111" s="11">
        <v>787</v>
      </c>
      <c r="B111" s="12" t="s">
        <v>7192</v>
      </c>
      <c r="C111" s="12" t="s">
        <v>7193</v>
      </c>
      <c r="D111" s="12" t="s">
        <v>6674</v>
      </c>
      <c r="E111" s="13" t="s">
        <v>7194</v>
      </c>
      <c r="F111" s="12" t="s">
        <v>1519</v>
      </c>
      <c r="G111" s="12" t="s">
        <v>7189</v>
      </c>
      <c r="H111" s="12" t="s">
        <v>7195</v>
      </c>
      <c r="I111" s="11" t="s">
        <v>823</v>
      </c>
      <c r="J111" s="13" t="s">
        <v>7196</v>
      </c>
      <c r="K111" s="13" t="s">
        <v>7197</v>
      </c>
      <c r="L111" s="15"/>
      <c r="M111" s="17">
        <v>3</v>
      </c>
      <c r="N111" s="14" t="str">
        <f>IF(ISERROR(HYPERLINK("#"&amp;ADDRESS(MATCH(B111,'2.ALL Recovery SEDs'!B:B,0),10,,,"2.ALL Recovery SEDs"),"See context")),"",HYPERLINK("#"&amp;ADDRESS(MATCH(B111,'2.ALL Recovery SEDs'!B:B,0),10,,,"2.ALL Recovery SEDs"),"See context"))</f>
        <v>See context</v>
      </c>
      <c r="O111" s="15"/>
      <c r="P111" s="15"/>
    </row>
    <row r="112" spans="1:16" s="10" customFormat="1" x14ac:dyDescent="0.25">
      <c r="A112" s="11">
        <v>1165</v>
      </c>
      <c r="B112" s="12" t="s">
        <v>7198</v>
      </c>
      <c r="C112" s="12" t="s">
        <v>7199</v>
      </c>
      <c r="D112" s="12" t="s">
        <v>6674</v>
      </c>
      <c r="E112" s="13" t="s">
        <v>1324</v>
      </c>
      <c r="F112" s="12" t="s">
        <v>1519</v>
      </c>
      <c r="G112" s="12" t="s">
        <v>7181</v>
      </c>
      <c r="H112" s="12" t="s">
        <v>7200</v>
      </c>
      <c r="I112" s="11" t="s">
        <v>823</v>
      </c>
      <c r="J112" s="13" t="s">
        <v>7201</v>
      </c>
      <c r="K112" s="13" t="s">
        <v>7202</v>
      </c>
      <c r="L112" s="15"/>
      <c r="M112" s="17">
        <v>3</v>
      </c>
      <c r="N112" s="14" t="str">
        <f>IF(ISERROR(HYPERLINK("#"&amp;ADDRESS(MATCH(B112,'2.ALL Recovery SEDs'!B:B,0),10,,,"2.ALL Recovery SEDs"),"See context")),"",HYPERLINK("#"&amp;ADDRESS(MATCH(B112,'2.ALL Recovery SEDs'!B:B,0),10,,,"2.ALL Recovery SEDs"),"See context"))</f>
        <v>See context</v>
      </c>
      <c r="O112" s="15"/>
      <c r="P112" s="15"/>
    </row>
    <row r="113" spans="1:16" s="10" customFormat="1" x14ac:dyDescent="0.25">
      <c r="A113" s="11">
        <v>1164</v>
      </c>
      <c r="B113" s="12" t="s">
        <v>7203</v>
      </c>
      <c r="C113" s="12" t="s">
        <v>7204</v>
      </c>
      <c r="D113" s="12" t="s">
        <v>6674</v>
      </c>
      <c r="E113" s="13" t="s">
        <v>7205</v>
      </c>
      <c r="F113" s="12" t="s">
        <v>1519</v>
      </c>
      <c r="G113" s="12" t="s">
        <v>7206</v>
      </c>
      <c r="H113" s="12" t="s">
        <v>7207</v>
      </c>
      <c r="I113" s="11" t="s">
        <v>823</v>
      </c>
      <c r="J113" s="13" t="s">
        <v>7208</v>
      </c>
      <c r="K113" s="13" t="s">
        <v>7209</v>
      </c>
      <c r="L113" s="15"/>
      <c r="M113" s="17">
        <v>3</v>
      </c>
      <c r="N113" s="14" t="str">
        <f>IF(ISERROR(HYPERLINK("#"&amp;ADDRESS(MATCH(B113,'2.ALL Recovery SEDs'!B:B,0),10,,,"2.ALL Recovery SEDs"),"See context")),"",HYPERLINK("#"&amp;ADDRESS(MATCH(B113,'2.ALL Recovery SEDs'!B:B,0),10,,,"2.ALL Recovery SEDs"),"See context"))</f>
        <v>See context</v>
      </c>
      <c r="O113" s="15"/>
      <c r="P113" s="15"/>
    </row>
    <row r="114" spans="1:16" s="10" customFormat="1" ht="158.4" x14ac:dyDescent="0.25">
      <c r="A114" s="11">
        <v>32</v>
      </c>
      <c r="B114" s="12" t="s">
        <v>7210</v>
      </c>
      <c r="C114" s="12" t="s">
        <v>7204</v>
      </c>
      <c r="D114" s="12" t="s">
        <v>6674</v>
      </c>
      <c r="E114" s="13" t="s">
        <v>7205</v>
      </c>
      <c r="F114" s="12" t="s">
        <v>1519</v>
      </c>
      <c r="G114" s="12" t="s">
        <v>7206</v>
      </c>
      <c r="H114" s="12" t="s">
        <v>7207</v>
      </c>
      <c r="I114" s="11" t="s">
        <v>840</v>
      </c>
      <c r="J114" s="13" t="s">
        <v>7211</v>
      </c>
      <c r="K114" s="13" t="s">
        <v>7212</v>
      </c>
      <c r="L114" s="15"/>
      <c r="M114" s="17">
        <v>3</v>
      </c>
      <c r="N114" s="14" t="str">
        <f>IF(ISERROR(HYPERLINK("#"&amp;ADDRESS(MATCH(B114,'2.ALL Recovery SEDs'!B:B,0),10,,,"2.ALL Recovery SEDs"),"See context")),"",HYPERLINK("#"&amp;ADDRESS(MATCH(B114,'2.ALL Recovery SEDs'!B:B,0),10,,,"2.ALL Recovery SEDs"),"See context"))</f>
        <v>See context</v>
      </c>
      <c r="O114" s="15"/>
      <c r="P114" s="15"/>
    </row>
    <row r="115" spans="1:16" s="10" customFormat="1" x14ac:dyDescent="0.25">
      <c r="A115" s="11">
        <v>1163</v>
      </c>
      <c r="B115" s="12" t="s">
        <v>7213</v>
      </c>
      <c r="C115" s="12" t="s">
        <v>7214</v>
      </c>
      <c r="D115" s="12" t="s">
        <v>6674</v>
      </c>
      <c r="E115" s="13" t="s">
        <v>7215</v>
      </c>
      <c r="F115" s="12" t="s">
        <v>1519</v>
      </c>
      <c r="G115" s="12" t="s">
        <v>7216</v>
      </c>
      <c r="H115" s="12" t="s">
        <v>7217</v>
      </c>
      <c r="I115" s="11" t="s">
        <v>823</v>
      </c>
      <c r="J115" s="13" t="s">
        <v>7218</v>
      </c>
      <c r="K115" s="13" t="s">
        <v>7219</v>
      </c>
      <c r="L115" s="15"/>
      <c r="M115" s="17">
        <v>3</v>
      </c>
      <c r="N115" s="14" t="str">
        <f>IF(ISERROR(HYPERLINK("#"&amp;ADDRESS(MATCH(B115,'2.ALL Recovery SEDs'!B:B,0),10,,,"2.ALL Recovery SEDs"),"See context")),"",HYPERLINK("#"&amp;ADDRESS(MATCH(B115,'2.ALL Recovery SEDs'!B:B,0),10,,,"2.ALL Recovery SEDs"),"See context"))</f>
        <v>See context</v>
      </c>
      <c r="O115" s="15"/>
      <c r="P115" s="15"/>
    </row>
    <row r="116" spans="1:16" s="10" customFormat="1" x14ac:dyDescent="0.25">
      <c r="A116" s="11">
        <v>2524</v>
      </c>
      <c r="B116" s="12" t="s">
        <v>7220</v>
      </c>
      <c r="C116" s="12" t="s">
        <v>7221</v>
      </c>
      <c r="D116" s="12" t="s">
        <v>6674</v>
      </c>
      <c r="E116" s="13" t="s">
        <v>7222</v>
      </c>
      <c r="F116" s="12" t="s">
        <v>1519</v>
      </c>
      <c r="G116" s="12" t="s">
        <v>7181</v>
      </c>
      <c r="H116" s="12" t="s">
        <v>7223</v>
      </c>
      <c r="I116" s="11" t="s">
        <v>823</v>
      </c>
      <c r="J116" s="13" t="s">
        <v>1031</v>
      </c>
      <c r="K116" s="13" t="s">
        <v>1032</v>
      </c>
      <c r="L116" s="15"/>
      <c r="M116" s="17">
        <v>4</v>
      </c>
      <c r="N116" s="14" t="str">
        <f>IF(ISERROR(HYPERLINK("#"&amp;ADDRESS(MATCH(B116,'2.ALL Recovery SEDs'!B:B,0),10,,,"2.ALL Recovery SEDs"),"See context")),"",HYPERLINK("#"&amp;ADDRESS(MATCH(B116,'2.ALL Recovery SEDs'!B:B,0),10,,,"2.ALL Recovery SEDs"),"See context"))</f>
        <v>See context</v>
      </c>
      <c r="O116" s="15"/>
      <c r="P116" s="15"/>
    </row>
    <row r="117" spans="1:16" s="10" customFormat="1" x14ac:dyDescent="0.25">
      <c r="A117" s="11">
        <v>228</v>
      </c>
      <c r="B117" s="12" t="s">
        <v>7232</v>
      </c>
      <c r="C117" s="12" t="s">
        <v>7233</v>
      </c>
      <c r="D117" s="12" t="s">
        <v>6674</v>
      </c>
      <c r="E117" s="13" t="s">
        <v>7234</v>
      </c>
      <c r="F117" s="12" t="s">
        <v>1519</v>
      </c>
      <c r="G117" s="12" t="s">
        <v>7181</v>
      </c>
      <c r="H117" s="12" t="s">
        <v>7235</v>
      </c>
      <c r="I117" s="11" t="s">
        <v>823</v>
      </c>
      <c r="J117" s="13" t="s">
        <v>7236</v>
      </c>
      <c r="K117" s="13" t="s">
        <v>7237</v>
      </c>
      <c r="L117" s="15"/>
      <c r="M117" s="17">
        <v>3</v>
      </c>
      <c r="N117" s="14" t="str">
        <f>IF(ISERROR(HYPERLINK("#"&amp;ADDRESS(MATCH(B117,'2.ALL Recovery SEDs'!B:B,0),10,,,"2.ALL Recovery SEDs"),"See context")),"",HYPERLINK("#"&amp;ADDRESS(MATCH(B117,'2.ALL Recovery SEDs'!B:B,0),10,,,"2.ALL Recovery SEDs"),"See context"))</f>
        <v>See context</v>
      </c>
      <c r="O117" s="15"/>
      <c r="P117" s="15"/>
    </row>
    <row r="118" spans="1:16" s="10" customFormat="1" x14ac:dyDescent="0.25">
      <c r="A118" s="11">
        <v>3062</v>
      </c>
      <c r="B118" s="12" t="s">
        <v>7238</v>
      </c>
      <c r="C118" s="12" t="s">
        <v>7239</v>
      </c>
      <c r="D118" s="12" t="s">
        <v>6674</v>
      </c>
      <c r="E118" s="13" t="s">
        <v>7240</v>
      </c>
      <c r="F118" s="12" t="s">
        <v>1519</v>
      </c>
      <c r="G118" s="12" t="s">
        <v>7241</v>
      </c>
      <c r="H118" s="12" t="s">
        <v>7242</v>
      </c>
      <c r="I118" s="11" t="s">
        <v>823</v>
      </c>
      <c r="J118" s="13" t="s">
        <v>7243</v>
      </c>
      <c r="K118" s="13" t="s">
        <v>7244</v>
      </c>
      <c r="L118" s="15"/>
      <c r="M118" s="17">
        <v>6</v>
      </c>
      <c r="N118" s="14" t="str">
        <f>IF(ISERROR(HYPERLINK("#"&amp;ADDRESS(MATCH(B118,'2.ALL Recovery SEDs'!B:B,0),10,,,"2.ALL Recovery SEDs"),"See context")),"",HYPERLINK("#"&amp;ADDRESS(MATCH(B118,'2.ALL Recovery SEDs'!B:B,0),10,,,"2.ALL Recovery SEDs"),"See context"))</f>
        <v>See context</v>
      </c>
      <c r="O118" s="15"/>
      <c r="P118" s="15"/>
    </row>
    <row r="119" spans="1:16" s="10" customFormat="1" ht="26.4" x14ac:dyDescent="0.25">
      <c r="A119" s="11">
        <v>1978</v>
      </c>
      <c r="B119" s="12" t="s">
        <v>7245</v>
      </c>
      <c r="C119" s="12" t="s">
        <v>7239</v>
      </c>
      <c r="D119" s="12" t="s">
        <v>6674</v>
      </c>
      <c r="E119" s="13" t="s">
        <v>7240</v>
      </c>
      <c r="F119" s="12" t="s">
        <v>1519</v>
      </c>
      <c r="G119" s="12" t="s">
        <v>7241</v>
      </c>
      <c r="H119" s="12" t="s">
        <v>7242</v>
      </c>
      <c r="I119" s="11" t="s">
        <v>840</v>
      </c>
      <c r="J119" s="13" t="s">
        <v>7246</v>
      </c>
      <c r="K119" s="13" t="s">
        <v>7247</v>
      </c>
      <c r="L119" s="15"/>
      <c r="M119" s="17">
        <v>6</v>
      </c>
      <c r="N119" s="14" t="str">
        <f>IF(ISERROR(HYPERLINK("#"&amp;ADDRESS(MATCH(B119,'2.ALL Recovery SEDs'!B:B,0),10,,,"2.ALL Recovery SEDs"),"See context")),"",HYPERLINK("#"&amp;ADDRESS(MATCH(B119,'2.ALL Recovery SEDs'!B:B,0),10,,,"2.ALL Recovery SEDs"),"See context"))</f>
        <v>See context</v>
      </c>
      <c r="O119" s="15"/>
      <c r="P119" s="15"/>
    </row>
    <row r="120" spans="1:16" s="10" customFormat="1" x14ac:dyDescent="0.25">
      <c r="A120" s="11">
        <v>2032</v>
      </c>
      <c r="B120" s="12" t="s">
        <v>7248</v>
      </c>
      <c r="C120" s="12" t="s">
        <v>7249</v>
      </c>
      <c r="D120" s="12" t="s">
        <v>6674</v>
      </c>
      <c r="E120" s="13" t="s">
        <v>7250</v>
      </c>
      <c r="F120" s="12" t="s">
        <v>1519</v>
      </c>
      <c r="G120" s="12" t="s">
        <v>7241</v>
      </c>
      <c r="H120" s="12" t="s">
        <v>7251</v>
      </c>
      <c r="I120" s="11" t="s">
        <v>823</v>
      </c>
      <c r="J120" s="13" t="s">
        <v>7252</v>
      </c>
      <c r="K120" s="13" t="s">
        <v>1167</v>
      </c>
      <c r="L120" s="15"/>
      <c r="M120" s="17">
        <v>6</v>
      </c>
      <c r="N120" s="14" t="str">
        <f>IF(ISERROR(HYPERLINK("#"&amp;ADDRESS(MATCH(B120,'2.ALL Recovery SEDs'!B:B,0),10,,,"2.ALL Recovery SEDs"),"See context")),"",HYPERLINK("#"&amp;ADDRESS(MATCH(B120,'2.ALL Recovery SEDs'!B:B,0),10,,,"2.ALL Recovery SEDs"),"See context"))</f>
        <v>See context</v>
      </c>
      <c r="O120" s="15"/>
      <c r="P120" s="15"/>
    </row>
    <row r="121" spans="1:16" s="10" customFormat="1" ht="52.8" x14ac:dyDescent="0.25">
      <c r="A121" s="11">
        <v>1522</v>
      </c>
      <c r="B121" s="12" t="s">
        <v>7253</v>
      </c>
      <c r="C121" s="12" t="s">
        <v>7249</v>
      </c>
      <c r="D121" s="12" t="s">
        <v>6674</v>
      </c>
      <c r="E121" s="13" t="s">
        <v>7250</v>
      </c>
      <c r="F121" s="12" t="s">
        <v>1519</v>
      </c>
      <c r="G121" s="12" t="s">
        <v>7241</v>
      </c>
      <c r="H121" s="12" t="s">
        <v>7251</v>
      </c>
      <c r="I121" s="11" t="s">
        <v>840</v>
      </c>
      <c r="J121" s="13" t="s">
        <v>7254</v>
      </c>
      <c r="K121" s="13" t="s">
        <v>7255</v>
      </c>
      <c r="L121" s="15"/>
      <c r="M121" s="17">
        <v>6</v>
      </c>
      <c r="N121" s="14" t="str">
        <f>IF(ISERROR(HYPERLINK("#"&amp;ADDRESS(MATCH(B121,'2.ALL Recovery SEDs'!B:B,0),10,,,"2.ALL Recovery SEDs"),"See context")),"",HYPERLINK("#"&amp;ADDRESS(MATCH(B121,'2.ALL Recovery SEDs'!B:B,0),10,,,"2.ALL Recovery SEDs"),"See context"))</f>
        <v>See context</v>
      </c>
      <c r="O121" s="15"/>
      <c r="P121" s="15"/>
    </row>
    <row r="122" spans="1:16" s="10" customFormat="1" x14ac:dyDescent="0.25">
      <c r="A122" s="11">
        <v>1235</v>
      </c>
      <c r="B122" s="12" t="s">
        <v>7256</v>
      </c>
      <c r="C122" s="12" t="s">
        <v>7257</v>
      </c>
      <c r="D122" s="12" t="s">
        <v>6674</v>
      </c>
      <c r="E122" s="13" t="s">
        <v>7258</v>
      </c>
      <c r="F122" s="12" t="s">
        <v>1519</v>
      </c>
      <c r="G122" s="12" t="s">
        <v>7241</v>
      </c>
      <c r="H122" s="12" t="s">
        <v>7259</v>
      </c>
      <c r="I122" s="11" t="s">
        <v>823</v>
      </c>
      <c r="J122" s="13" t="s">
        <v>7260</v>
      </c>
      <c r="K122" s="13" t="s">
        <v>7261</v>
      </c>
      <c r="L122" s="15"/>
      <c r="M122" s="17">
        <v>6</v>
      </c>
      <c r="N122" s="14" t="str">
        <f>IF(ISERROR(HYPERLINK("#"&amp;ADDRESS(MATCH(B122,'2.ALL Recovery SEDs'!B:B,0),10,,,"2.ALL Recovery SEDs"),"See context")),"",HYPERLINK("#"&amp;ADDRESS(MATCH(B122,'2.ALL Recovery SEDs'!B:B,0),10,,,"2.ALL Recovery SEDs"),"See context"))</f>
        <v>See context</v>
      </c>
      <c r="O122" s="15"/>
      <c r="P122" s="15"/>
    </row>
    <row r="123" spans="1:16" s="10" customFormat="1" ht="26.4" x14ac:dyDescent="0.25">
      <c r="A123" s="11">
        <v>1520</v>
      </c>
      <c r="B123" s="12" t="s">
        <v>7262</v>
      </c>
      <c r="C123" s="12" t="s">
        <v>7257</v>
      </c>
      <c r="D123" s="12" t="s">
        <v>6674</v>
      </c>
      <c r="E123" s="13" t="s">
        <v>7258</v>
      </c>
      <c r="F123" s="12" t="s">
        <v>1519</v>
      </c>
      <c r="G123" s="12" t="s">
        <v>7241</v>
      </c>
      <c r="H123" s="12" t="s">
        <v>7259</v>
      </c>
      <c r="I123" s="11" t="s">
        <v>840</v>
      </c>
      <c r="J123" s="13" t="s">
        <v>7263</v>
      </c>
      <c r="K123" s="13" t="s">
        <v>7264</v>
      </c>
      <c r="L123" s="15"/>
      <c r="M123" s="17">
        <v>6</v>
      </c>
      <c r="N123" s="14" t="str">
        <f>IF(ISERROR(HYPERLINK("#"&amp;ADDRESS(MATCH(B123,'2.ALL Recovery SEDs'!B:B,0),10,,,"2.ALL Recovery SEDs"),"See context")),"",HYPERLINK("#"&amp;ADDRESS(MATCH(B123,'2.ALL Recovery SEDs'!B:B,0),10,,,"2.ALL Recovery SEDs"),"See context"))</f>
        <v>See context</v>
      </c>
      <c r="O123" s="15"/>
      <c r="P123" s="15"/>
    </row>
    <row r="124" spans="1:16" s="10" customFormat="1" x14ac:dyDescent="0.25">
      <c r="A124" s="11">
        <v>194</v>
      </c>
      <c r="B124" s="12" t="s">
        <v>7265</v>
      </c>
      <c r="C124" s="12" t="s">
        <v>7266</v>
      </c>
      <c r="D124" s="12" t="s">
        <v>6674</v>
      </c>
      <c r="E124" s="13" t="s">
        <v>7267</v>
      </c>
      <c r="F124" s="12" t="s">
        <v>1519</v>
      </c>
      <c r="G124" s="12" t="s">
        <v>7241</v>
      </c>
      <c r="H124" s="12" t="s">
        <v>7268</v>
      </c>
      <c r="I124" s="11" t="s">
        <v>823</v>
      </c>
      <c r="J124" s="13" t="s">
        <v>7269</v>
      </c>
      <c r="K124" s="13" t="s">
        <v>7270</v>
      </c>
      <c r="L124" s="15"/>
      <c r="M124" s="17">
        <v>6</v>
      </c>
      <c r="N124" s="14" t="str">
        <f>IF(ISERROR(HYPERLINK("#"&amp;ADDRESS(MATCH(B124,'2.ALL Recovery SEDs'!B:B,0),10,,,"2.ALL Recovery SEDs"),"See context")),"",HYPERLINK("#"&amp;ADDRESS(MATCH(B124,'2.ALL Recovery SEDs'!B:B,0),10,,,"2.ALL Recovery SEDs"),"See context"))</f>
        <v>See context</v>
      </c>
      <c r="O124" s="15"/>
      <c r="P124" s="15"/>
    </row>
    <row r="125" spans="1:16" s="10" customFormat="1" ht="39.6" x14ac:dyDescent="0.25">
      <c r="A125" s="11">
        <v>1519</v>
      </c>
      <c r="B125" s="12" t="s">
        <v>7271</v>
      </c>
      <c r="C125" s="12" t="s">
        <v>7266</v>
      </c>
      <c r="D125" s="12" t="s">
        <v>6674</v>
      </c>
      <c r="E125" s="13" t="s">
        <v>7267</v>
      </c>
      <c r="F125" s="12" t="s">
        <v>1519</v>
      </c>
      <c r="G125" s="12" t="s">
        <v>7241</v>
      </c>
      <c r="H125" s="12" t="s">
        <v>7268</v>
      </c>
      <c r="I125" s="11" t="s">
        <v>840</v>
      </c>
      <c r="J125" s="13" t="s">
        <v>7272</v>
      </c>
      <c r="K125" s="13" t="s">
        <v>7273</v>
      </c>
      <c r="L125" s="15"/>
      <c r="M125" s="17">
        <v>6</v>
      </c>
      <c r="N125" s="14" t="str">
        <f>IF(ISERROR(HYPERLINK("#"&amp;ADDRESS(MATCH(B125,'2.ALL Recovery SEDs'!B:B,0),10,,,"2.ALL Recovery SEDs"),"See context")),"",HYPERLINK("#"&amp;ADDRESS(MATCH(B125,'2.ALL Recovery SEDs'!B:B,0),10,,,"2.ALL Recovery SEDs"),"See context"))</f>
        <v>See context</v>
      </c>
      <c r="O125" s="15"/>
      <c r="P125" s="15"/>
    </row>
    <row r="126" spans="1:16" s="10" customFormat="1" x14ac:dyDescent="0.25">
      <c r="A126" s="11">
        <v>2404</v>
      </c>
      <c r="B126" s="12" t="s">
        <v>7274</v>
      </c>
      <c r="C126" s="12" t="s">
        <v>7275</v>
      </c>
      <c r="D126" s="12" t="s">
        <v>6674</v>
      </c>
      <c r="E126" s="13" t="s">
        <v>7276</v>
      </c>
      <c r="F126" s="12" t="s">
        <v>1519</v>
      </c>
      <c r="G126" s="12" t="s">
        <v>7241</v>
      </c>
      <c r="H126" s="12" t="s">
        <v>7277</v>
      </c>
      <c r="I126" s="11" t="s">
        <v>823</v>
      </c>
      <c r="J126" s="13" t="s">
        <v>7278</v>
      </c>
      <c r="K126" s="13" t="s">
        <v>7279</v>
      </c>
      <c r="L126" s="15"/>
      <c r="M126" s="17">
        <v>6</v>
      </c>
      <c r="N126" s="14" t="str">
        <f>IF(ISERROR(HYPERLINK("#"&amp;ADDRESS(MATCH(B126,'2.ALL Recovery SEDs'!B:B,0),10,,,"2.ALL Recovery SEDs"),"See context")),"",HYPERLINK("#"&amp;ADDRESS(MATCH(B126,'2.ALL Recovery SEDs'!B:B,0),10,,,"2.ALL Recovery SEDs"),"See context"))</f>
        <v>See context</v>
      </c>
      <c r="O126" s="15"/>
      <c r="P126" s="15"/>
    </row>
    <row r="127" spans="1:16" s="10" customFormat="1" ht="26.4" x14ac:dyDescent="0.25">
      <c r="A127" s="11">
        <v>1521</v>
      </c>
      <c r="B127" s="12" t="s">
        <v>7280</v>
      </c>
      <c r="C127" s="12" t="s">
        <v>7275</v>
      </c>
      <c r="D127" s="12" t="s">
        <v>6674</v>
      </c>
      <c r="E127" s="13" t="s">
        <v>7276</v>
      </c>
      <c r="F127" s="12" t="s">
        <v>1519</v>
      </c>
      <c r="G127" s="12" t="s">
        <v>7241</v>
      </c>
      <c r="H127" s="12" t="s">
        <v>7277</v>
      </c>
      <c r="I127" s="11" t="s">
        <v>840</v>
      </c>
      <c r="J127" s="13" t="s">
        <v>7281</v>
      </c>
      <c r="K127" s="13" t="s">
        <v>7282</v>
      </c>
      <c r="L127" s="15"/>
      <c r="M127" s="17">
        <v>6</v>
      </c>
      <c r="N127" s="14" t="str">
        <f>IF(ISERROR(HYPERLINK("#"&amp;ADDRESS(MATCH(B127,'2.ALL Recovery SEDs'!B:B,0),10,,,"2.ALL Recovery SEDs"),"See context")),"",HYPERLINK("#"&amp;ADDRESS(MATCH(B127,'2.ALL Recovery SEDs'!B:B,0),10,,,"2.ALL Recovery SEDs"),"See context"))</f>
        <v>See context</v>
      </c>
      <c r="O127" s="15"/>
      <c r="P127" s="15"/>
    </row>
    <row r="128" spans="1:16" s="10" customFormat="1" ht="52.8" x14ac:dyDescent="0.25">
      <c r="A128" s="11">
        <v>1980</v>
      </c>
      <c r="B128" s="12" t="s">
        <v>7287</v>
      </c>
      <c r="C128" s="12" t="s">
        <v>7284</v>
      </c>
      <c r="D128" s="12" t="s">
        <v>6674</v>
      </c>
      <c r="E128" s="13" t="s">
        <v>7285</v>
      </c>
      <c r="F128" s="12" t="s">
        <v>1519</v>
      </c>
      <c r="G128" s="12" t="s">
        <v>7241</v>
      </c>
      <c r="H128" s="12" t="s">
        <v>7286</v>
      </c>
      <c r="I128" s="11" t="s">
        <v>840</v>
      </c>
      <c r="J128" s="13" t="s">
        <v>7288</v>
      </c>
      <c r="K128" s="13" t="s">
        <v>7289</v>
      </c>
      <c r="L128" s="15"/>
      <c r="M128" s="17">
        <v>6</v>
      </c>
      <c r="N128" s="14" t="str">
        <f>IF(ISERROR(HYPERLINK("#"&amp;ADDRESS(MATCH(B128,'2.ALL Recovery SEDs'!B:B,0),10,,,"2.ALL Recovery SEDs"),"See context")),"",HYPERLINK("#"&amp;ADDRESS(MATCH(B128,'2.ALL Recovery SEDs'!B:B,0),10,,,"2.ALL Recovery SEDs"),"See context"))</f>
        <v>See context</v>
      </c>
      <c r="O128" s="15"/>
      <c r="P128" s="15"/>
    </row>
    <row r="129" spans="1:16" s="10" customFormat="1" x14ac:dyDescent="0.25">
      <c r="A129" s="11">
        <v>227</v>
      </c>
      <c r="B129" s="12" t="s">
        <v>7290</v>
      </c>
      <c r="C129" s="12" t="s">
        <v>7291</v>
      </c>
      <c r="D129" s="12" t="s">
        <v>6674</v>
      </c>
      <c r="E129" s="13" t="s">
        <v>7292</v>
      </c>
      <c r="F129" s="12" t="s">
        <v>1519</v>
      </c>
      <c r="G129" s="12" t="s">
        <v>7181</v>
      </c>
      <c r="H129" s="12" t="s">
        <v>7293</v>
      </c>
      <c r="I129" s="11" t="s">
        <v>823</v>
      </c>
      <c r="J129" s="13" t="s">
        <v>7294</v>
      </c>
      <c r="K129" s="13" t="s">
        <v>7295</v>
      </c>
      <c r="L129" s="15"/>
      <c r="M129" s="17">
        <v>3</v>
      </c>
      <c r="N129" s="14" t="str">
        <f>IF(ISERROR(HYPERLINK("#"&amp;ADDRESS(MATCH(B129,'2.ALL Recovery SEDs'!B:B,0),10,,,"2.ALL Recovery SEDs"),"See context")),"",HYPERLINK("#"&amp;ADDRESS(MATCH(B129,'2.ALL Recovery SEDs'!B:B,0),10,,,"2.ALL Recovery SEDs"),"See context"))</f>
        <v>See context</v>
      </c>
      <c r="O129" s="15"/>
      <c r="P129" s="15"/>
    </row>
    <row r="130" spans="1:16" s="10" customFormat="1" ht="26.4" x14ac:dyDescent="0.25">
      <c r="A130" s="11">
        <v>1982</v>
      </c>
      <c r="B130" s="12" t="s">
        <v>7964</v>
      </c>
      <c r="C130" s="12" t="s">
        <v>7965</v>
      </c>
      <c r="D130" s="12" t="s">
        <v>7463</v>
      </c>
      <c r="E130" s="13" t="s">
        <v>1257</v>
      </c>
      <c r="F130" s="12" t="s">
        <v>1519</v>
      </c>
      <c r="G130" s="12" t="s">
        <v>7966</v>
      </c>
      <c r="H130" s="12" t="s">
        <v>7967</v>
      </c>
      <c r="I130" s="11" t="s">
        <v>823</v>
      </c>
      <c r="J130" s="13" t="s">
        <v>7968</v>
      </c>
      <c r="K130" s="13" t="s">
        <v>7969</v>
      </c>
      <c r="L130" s="15"/>
      <c r="M130" s="17">
        <v>2</v>
      </c>
      <c r="N130" s="14" t="str">
        <f>IF(ISERROR(HYPERLINK("#"&amp;ADDRESS(MATCH(B130,'2.ALL Recovery SEDs'!B:B,0),10,,,"2.ALL Recovery SEDs"),"See context")),"",HYPERLINK("#"&amp;ADDRESS(MATCH(B130,'2.ALL Recovery SEDs'!B:B,0),10,,,"2.ALL Recovery SEDs"),"See context"))</f>
        <v>See context</v>
      </c>
      <c r="O130" s="15"/>
      <c r="P130" s="15"/>
    </row>
    <row r="131" spans="1:16" s="10" customFormat="1" x14ac:dyDescent="0.25">
      <c r="A131" s="11">
        <v>2331</v>
      </c>
      <c r="B131" s="12" t="s">
        <v>7970</v>
      </c>
      <c r="C131" s="12" t="s">
        <v>7971</v>
      </c>
      <c r="D131" s="12" t="s">
        <v>7463</v>
      </c>
      <c r="E131" s="13" t="s">
        <v>1258</v>
      </c>
      <c r="F131" s="12" t="s">
        <v>1519</v>
      </c>
      <c r="G131" s="12" t="s">
        <v>7966</v>
      </c>
      <c r="H131" s="12" t="s">
        <v>7972</v>
      </c>
      <c r="I131" s="11" t="s">
        <v>823</v>
      </c>
      <c r="J131" s="13" t="s">
        <v>7973</v>
      </c>
      <c r="K131" s="13" t="s">
        <v>7974</v>
      </c>
      <c r="L131" s="15"/>
      <c r="M131" s="17">
        <v>2</v>
      </c>
      <c r="N131" s="14" t="str">
        <f>IF(ISERROR(HYPERLINK("#"&amp;ADDRESS(MATCH(B131,'2.ALL Recovery SEDs'!B:B,0),10,,,"2.ALL Recovery SEDs"),"See context")),"",HYPERLINK("#"&amp;ADDRESS(MATCH(B131,'2.ALL Recovery SEDs'!B:B,0),10,,,"2.ALL Recovery SEDs"),"See context"))</f>
        <v>See context</v>
      </c>
      <c r="O131" s="15"/>
      <c r="P131" s="15"/>
    </row>
    <row r="132" spans="1:16" s="10" customFormat="1" x14ac:dyDescent="0.25">
      <c r="A132" s="11">
        <v>3606</v>
      </c>
      <c r="B132" s="12" t="s">
        <v>7975</v>
      </c>
      <c r="C132" s="12" t="s">
        <v>7976</v>
      </c>
      <c r="D132" s="12" t="s">
        <v>7463</v>
      </c>
      <c r="E132" s="13" t="s">
        <v>5622</v>
      </c>
      <c r="F132" s="12" t="s">
        <v>1519</v>
      </c>
      <c r="G132" s="12" t="s">
        <v>7966</v>
      </c>
      <c r="H132" s="12" t="s">
        <v>7977</v>
      </c>
      <c r="I132" s="11" t="s">
        <v>823</v>
      </c>
      <c r="J132" s="13" t="s">
        <v>1035</v>
      </c>
      <c r="K132" s="13" t="s">
        <v>1005</v>
      </c>
      <c r="L132" s="15"/>
      <c r="M132" s="17">
        <v>15</v>
      </c>
      <c r="N132" s="14" t="str">
        <f>IF(ISERROR(HYPERLINK("#"&amp;ADDRESS(MATCH(B132,'2.ALL Recovery SEDs'!B:B,0),10,,,"2.ALL Recovery SEDs"),"See context")),"",HYPERLINK("#"&amp;ADDRESS(MATCH(B132,'2.ALL Recovery SEDs'!B:B,0),10,,,"2.ALL Recovery SEDs"),"See context"))</f>
        <v>See context</v>
      </c>
      <c r="O132" s="15"/>
      <c r="P132" s="15"/>
    </row>
    <row r="133" spans="1:16" s="10" customFormat="1" x14ac:dyDescent="0.25">
      <c r="A133" s="11">
        <v>1105</v>
      </c>
      <c r="B133" s="12" t="s">
        <v>7978</v>
      </c>
      <c r="C133" s="12" t="s">
        <v>7979</v>
      </c>
      <c r="D133" s="12" t="s">
        <v>7463</v>
      </c>
      <c r="E133" s="13" t="s">
        <v>5625</v>
      </c>
      <c r="F133" s="12" t="s">
        <v>1519</v>
      </c>
      <c r="G133" s="12" t="s">
        <v>7966</v>
      </c>
      <c r="H133" s="12" t="s">
        <v>7980</v>
      </c>
      <c r="I133" s="11" t="s">
        <v>823</v>
      </c>
      <c r="J133" s="13" t="s">
        <v>1036</v>
      </c>
      <c r="K133" s="13" t="s">
        <v>1011</v>
      </c>
      <c r="L133" s="15"/>
      <c r="M133" s="17">
        <v>12</v>
      </c>
      <c r="N133" s="14" t="str">
        <f>IF(ISERROR(HYPERLINK("#"&amp;ADDRESS(MATCH(B133,'2.ALL Recovery SEDs'!B:B,0),10,,,"2.ALL Recovery SEDs"),"See context")),"",HYPERLINK("#"&amp;ADDRESS(MATCH(B133,'2.ALL Recovery SEDs'!B:B,0),10,,,"2.ALL Recovery SEDs"),"See context"))</f>
        <v>See context</v>
      </c>
      <c r="O133" s="15"/>
      <c r="P133" s="15"/>
    </row>
    <row r="134" spans="1:16" s="10" customFormat="1" x14ac:dyDescent="0.25">
      <c r="A134" s="11">
        <v>3049</v>
      </c>
      <c r="B134" s="12" t="s">
        <v>7981</v>
      </c>
      <c r="C134" s="12" t="s">
        <v>7982</v>
      </c>
      <c r="D134" s="12" t="s">
        <v>7463</v>
      </c>
      <c r="E134" s="13" t="s">
        <v>5629</v>
      </c>
      <c r="F134" s="12" t="s">
        <v>1519</v>
      </c>
      <c r="G134" s="12" t="s">
        <v>7966</v>
      </c>
      <c r="H134" s="12" t="s">
        <v>7983</v>
      </c>
      <c r="I134" s="11" t="s">
        <v>823</v>
      </c>
      <c r="J134" s="13" t="s">
        <v>7984</v>
      </c>
      <c r="K134" s="13" t="s">
        <v>7985</v>
      </c>
      <c r="L134" s="15"/>
      <c r="M134" s="17">
        <v>2</v>
      </c>
      <c r="N134" s="14" t="str">
        <f>IF(ISERROR(HYPERLINK("#"&amp;ADDRESS(MATCH(B134,'2.ALL Recovery SEDs'!B:B,0),10,,,"2.ALL Recovery SEDs"),"See context")),"",HYPERLINK("#"&amp;ADDRESS(MATCH(B134,'2.ALL Recovery SEDs'!B:B,0),10,,,"2.ALL Recovery SEDs"),"See context"))</f>
        <v>See context</v>
      </c>
      <c r="O134" s="15"/>
      <c r="P134" s="15"/>
    </row>
    <row r="135" spans="1:16" s="10" customFormat="1" x14ac:dyDescent="0.25">
      <c r="A135" s="11">
        <v>254</v>
      </c>
      <c r="B135" s="12" t="s">
        <v>9149</v>
      </c>
      <c r="C135" s="12" t="s">
        <v>9150</v>
      </c>
      <c r="D135" s="12" t="s">
        <v>8842</v>
      </c>
      <c r="E135" s="13" t="s">
        <v>1048</v>
      </c>
      <c r="F135" s="12" t="s">
        <v>1519</v>
      </c>
      <c r="G135" s="12" t="s">
        <v>9151</v>
      </c>
      <c r="H135" s="12" t="s">
        <v>9152</v>
      </c>
      <c r="I135" s="11" t="s">
        <v>823</v>
      </c>
      <c r="J135" s="13" t="s">
        <v>9153</v>
      </c>
      <c r="K135" s="13" t="s">
        <v>9154</v>
      </c>
      <c r="L135" s="15"/>
      <c r="M135" s="17">
        <v>2</v>
      </c>
      <c r="N135" s="14" t="str">
        <f>IF(ISERROR(HYPERLINK("#"&amp;ADDRESS(MATCH(B135,'2.ALL Recovery SEDs'!B:B,0),10,,,"2.ALL Recovery SEDs"),"See context")),"",HYPERLINK("#"&amp;ADDRESS(MATCH(B135,'2.ALL Recovery SEDs'!B:B,0),10,,,"2.ALL Recovery SEDs"),"See context"))</f>
        <v>See context</v>
      </c>
      <c r="O135" s="15"/>
      <c r="P135" s="15"/>
    </row>
    <row r="136" spans="1:16" s="10" customFormat="1" x14ac:dyDescent="0.25">
      <c r="A136" s="11">
        <v>1991</v>
      </c>
      <c r="B136" s="12" t="s">
        <v>9155</v>
      </c>
      <c r="C136" s="12" t="s">
        <v>9156</v>
      </c>
      <c r="D136" s="12" t="s">
        <v>8842</v>
      </c>
      <c r="E136" s="13" t="s">
        <v>1284</v>
      </c>
      <c r="F136" s="12" t="s">
        <v>1519</v>
      </c>
      <c r="G136" s="12" t="s">
        <v>9157</v>
      </c>
      <c r="H136" s="12" t="s">
        <v>9158</v>
      </c>
      <c r="I136" s="11" t="s">
        <v>823</v>
      </c>
      <c r="J136" s="13" t="s">
        <v>875</v>
      </c>
      <c r="K136" s="13" t="s">
        <v>876</v>
      </c>
      <c r="L136" s="15"/>
      <c r="M136" s="17">
        <v>68</v>
      </c>
      <c r="N136" s="14" t="str">
        <f>IF(ISERROR(HYPERLINK("#"&amp;ADDRESS(MATCH(B136,'2.ALL Recovery SEDs'!B:B,0),10,,,"2.ALL Recovery SEDs"),"See context")),"",HYPERLINK("#"&amp;ADDRESS(MATCH(B136,'2.ALL Recovery SEDs'!B:B,0),10,,,"2.ALL Recovery SEDs"),"See context"))</f>
        <v>See context</v>
      </c>
      <c r="O136" s="15"/>
      <c r="P136" s="15"/>
    </row>
    <row r="137" spans="1:16" s="10" customFormat="1" x14ac:dyDescent="0.25">
      <c r="A137" s="11">
        <v>721</v>
      </c>
      <c r="B137" s="12" t="s">
        <v>9167</v>
      </c>
      <c r="C137" s="12" t="s">
        <v>9168</v>
      </c>
      <c r="D137" s="12" t="s">
        <v>8842</v>
      </c>
      <c r="E137" s="13" t="s">
        <v>1286</v>
      </c>
      <c r="F137" s="12" t="s">
        <v>1519</v>
      </c>
      <c r="G137" s="12" t="s">
        <v>9157</v>
      </c>
      <c r="H137" s="12" t="s">
        <v>9169</v>
      </c>
      <c r="I137" s="11" t="s">
        <v>823</v>
      </c>
      <c r="J137" s="13" t="s">
        <v>581</v>
      </c>
      <c r="K137" s="13" t="s">
        <v>582</v>
      </c>
      <c r="L137" s="15"/>
      <c r="M137" s="17">
        <v>2</v>
      </c>
      <c r="N137" s="14" t="str">
        <f>IF(ISERROR(HYPERLINK("#"&amp;ADDRESS(MATCH(B137,'2.ALL Recovery SEDs'!B:B,0),10,,,"2.ALL Recovery SEDs"),"See context")),"",HYPERLINK("#"&amp;ADDRESS(MATCH(B137,'2.ALL Recovery SEDs'!B:B,0),10,,,"2.ALL Recovery SEDs"),"See context"))</f>
        <v>See context</v>
      </c>
      <c r="O137" s="15"/>
      <c r="P137" s="15"/>
    </row>
    <row r="138" spans="1:16" s="10" customFormat="1" ht="52.8" x14ac:dyDescent="0.25">
      <c r="A138" s="11">
        <v>4011</v>
      </c>
      <c r="B138" s="12" t="s">
        <v>9170</v>
      </c>
      <c r="C138" s="12" t="s">
        <v>9168</v>
      </c>
      <c r="D138" s="12" t="s">
        <v>8842</v>
      </c>
      <c r="E138" s="13" t="s">
        <v>1286</v>
      </c>
      <c r="F138" s="12" t="s">
        <v>1519</v>
      </c>
      <c r="G138" s="12" t="s">
        <v>9157</v>
      </c>
      <c r="H138" s="12" t="s">
        <v>9169</v>
      </c>
      <c r="I138" s="11" t="s">
        <v>840</v>
      </c>
      <c r="J138" s="13" t="s">
        <v>9171</v>
      </c>
      <c r="K138" s="13" t="s">
        <v>9172</v>
      </c>
      <c r="L138" s="15"/>
      <c r="M138" s="17">
        <v>2</v>
      </c>
      <c r="N138" s="14" t="str">
        <f>IF(ISERROR(HYPERLINK("#"&amp;ADDRESS(MATCH(B138,'2.ALL Recovery SEDs'!B:B,0),10,,,"2.ALL Recovery SEDs"),"See context")),"",HYPERLINK("#"&amp;ADDRESS(MATCH(B138,'2.ALL Recovery SEDs'!B:B,0),10,,,"2.ALL Recovery SEDs"),"See context"))</f>
        <v>See context</v>
      </c>
      <c r="O138" s="15"/>
      <c r="P138" s="15"/>
    </row>
    <row r="139" spans="1:16" s="10" customFormat="1" x14ac:dyDescent="0.25">
      <c r="A139" s="11">
        <v>2141</v>
      </c>
      <c r="B139" s="12" t="s">
        <v>9173</v>
      </c>
      <c r="C139" s="12" t="s">
        <v>9174</v>
      </c>
      <c r="D139" s="12" t="s">
        <v>8842</v>
      </c>
      <c r="E139" s="13" t="s">
        <v>1287</v>
      </c>
      <c r="F139" s="12" t="s">
        <v>1519</v>
      </c>
      <c r="G139" s="12" t="s">
        <v>9157</v>
      </c>
      <c r="H139" s="12" t="s">
        <v>9175</v>
      </c>
      <c r="I139" s="11" t="s">
        <v>823</v>
      </c>
      <c r="J139" s="13" t="s">
        <v>585</v>
      </c>
      <c r="K139" s="13" t="s">
        <v>586</v>
      </c>
      <c r="L139" s="15"/>
      <c r="M139" s="17">
        <v>2</v>
      </c>
      <c r="N139" s="14" t="str">
        <f>IF(ISERROR(HYPERLINK("#"&amp;ADDRESS(MATCH(B139,'2.ALL Recovery SEDs'!B:B,0),10,,,"2.ALL Recovery SEDs"),"See context")),"",HYPERLINK("#"&amp;ADDRESS(MATCH(B139,'2.ALL Recovery SEDs'!B:B,0),10,,,"2.ALL Recovery SEDs"),"See context"))</f>
        <v>See context</v>
      </c>
      <c r="O139" s="15"/>
      <c r="P139" s="15"/>
    </row>
    <row r="140" spans="1:16" s="10" customFormat="1" ht="79.2" x14ac:dyDescent="0.25">
      <c r="A140" s="11">
        <v>4022</v>
      </c>
      <c r="B140" s="12" t="s">
        <v>9176</v>
      </c>
      <c r="C140" s="12" t="s">
        <v>9174</v>
      </c>
      <c r="D140" s="12" t="s">
        <v>8842</v>
      </c>
      <c r="E140" s="13" t="s">
        <v>1287</v>
      </c>
      <c r="F140" s="12" t="s">
        <v>1519</v>
      </c>
      <c r="G140" s="12" t="s">
        <v>9157</v>
      </c>
      <c r="H140" s="12" t="s">
        <v>9175</v>
      </c>
      <c r="I140" s="11" t="s">
        <v>840</v>
      </c>
      <c r="J140" s="13" t="s">
        <v>9177</v>
      </c>
      <c r="K140" s="13" t="s">
        <v>9178</v>
      </c>
      <c r="L140" s="15"/>
      <c r="M140" s="17">
        <v>2</v>
      </c>
      <c r="N140" s="14" t="str">
        <f>IF(ISERROR(HYPERLINK("#"&amp;ADDRESS(MATCH(B140,'2.ALL Recovery SEDs'!B:B,0),10,,,"2.ALL Recovery SEDs"),"See context")),"",HYPERLINK("#"&amp;ADDRESS(MATCH(B140,'2.ALL Recovery SEDs'!B:B,0),10,,,"2.ALL Recovery SEDs"),"See context"))</f>
        <v>See context</v>
      </c>
      <c r="O140" s="15"/>
      <c r="P140" s="15"/>
    </row>
    <row r="141" spans="1:16" s="10" customFormat="1" x14ac:dyDescent="0.25">
      <c r="A141" s="11">
        <v>4075</v>
      </c>
      <c r="B141" s="12" t="s">
        <v>9179</v>
      </c>
      <c r="C141" s="12" t="s">
        <v>9180</v>
      </c>
      <c r="D141" s="12" t="s">
        <v>8842</v>
      </c>
      <c r="E141" s="13" t="s">
        <v>1288</v>
      </c>
      <c r="F141" s="12" t="s">
        <v>1519</v>
      </c>
      <c r="G141" s="12" t="s">
        <v>9157</v>
      </c>
      <c r="H141" s="12" t="s">
        <v>9181</v>
      </c>
      <c r="I141" s="11" t="s">
        <v>823</v>
      </c>
      <c r="J141" s="13" t="s">
        <v>9182</v>
      </c>
      <c r="K141" s="13" t="s">
        <v>9183</v>
      </c>
      <c r="L141" s="15"/>
      <c r="M141" s="17">
        <v>2</v>
      </c>
      <c r="N141" s="14" t="str">
        <f>IF(ISERROR(HYPERLINK("#"&amp;ADDRESS(MATCH(B141,'2.ALL Recovery SEDs'!B:B,0),10,,,"2.ALL Recovery SEDs"),"See context")),"",HYPERLINK("#"&amp;ADDRESS(MATCH(B141,'2.ALL Recovery SEDs'!B:B,0),10,,,"2.ALL Recovery SEDs"),"See context"))</f>
        <v>See context</v>
      </c>
      <c r="O141" s="15"/>
      <c r="P141" s="15"/>
    </row>
  </sheetData>
  <sheetProtection algorithmName="SHA-512" hashValue="Yd9e6j0cVU8rn99QuX7l5cfKCSWFOI32jN182TGCyF5Sk9rkcnb84gljSYPiBYAxhUqNkfgjIJLZ+qzU/dDNew==" saltValue="xhJOpILNb9S2ngZXud+VDg==" spinCount="100000" sheet="1" objects="1" scenarios="1" formatCells="0" formatColumns="0" formatRows="0" autoFilter="0"/>
  <autoFilter ref="C3:P141"/>
  <mergeCells count="1">
    <mergeCell ref="D1:J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33"/>
  <sheetViews>
    <sheetView topLeftCell="B1" zoomScale="80" zoomScaleNormal="80" workbookViewId="0">
      <pane xSplit="5" ySplit="3" topLeftCell="G4" activePane="bottomRight" state="frozen"/>
      <selection activeCell="AK379" sqref="AK379"/>
      <selection pane="topRight" activeCell="AK379" sqref="AK379"/>
      <selection pane="bottomLeft" activeCell="AK379" sqref="AK379"/>
      <selection pane="bottomRight" activeCell="G2" sqref="G2"/>
    </sheetView>
  </sheetViews>
  <sheetFormatPr defaultColWidth="9.109375" defaultRowHeight="13.2" x14ac:dyDescent="0.25"/>
  <cols>
    <col min="1" max="1" width="37.33203125" style="5" hidden="1" customWidth="1"/>
    <col min="2" max="2" width="21.44140625" style="5" customWidth="1"/>
    <col min="3" max="3" width="53" style="5" hidden="1" customWidth="1"/>
    <col min="4" max="4" width="37" style="5" hidden="1" customWidth="1"/>
    <col min="5" max="5" width="11" style="5" hidden="1" customWidth="1"/>
    <col min="6" max="6" width="75.6640625" style="5" customWidth="1"/>
    <col min="7" max="7" width="50.6640625" style="5" customWidth="1"/>
    <col min="8" max="8" width="58.44140625" style="5" customWidth="1"/>
    <col min="9" max="9" width="23.6640625" style="5" customWidth="1"/>
    <col min="10" max="11" width="41.6640625" style="5" customWidth="1"/>
    <col min="12" max="16384" width="9.109375" style="5"/>
  </cols>
  <sheetData>
    <row r="1" spans="1:11" ht="231" customHeight="1" x14ac:dyDescent="0.25">
      <c r="B1" s="49" t="s">
        <v>10700</v>
      </c>
      <c r="C1" s="50"/>
      <c r="D1" s="50"/>
      <c r="E1" s="50"/>
      <c r="F1" s="50"/>
      <c r="G1" s="26"/>
      <c r="H1" s="26"/>
      <c r="I1" s="26"/>
      <c r="J1" s="26"/>
      <c r="K1" s="26"/>
    </row>
    <row r="2" spans="1:11" ht="125.25" customHeight="1" x14ac:dyDescent="0.25">
      <c r="B2" s="31"/>
      <c r="C2" s="31"/>
      <c r="D2" s="31"/>
      <c r="E2" s="31"/>
      <c r="F2" s="31"/>
      <c r="G2" s="26"/>
      <c r="H2" s="42" t="s">
        <v>10691</v>
      </c>
      <c r="I2" s="43" t="s">
        <v>10693</v>
      </c>
      <c r="J2" s="42" t="s">
        <v>10701</v>
      </c>
      <c r="K2" s="42" t="s">
        <v>10699</v>
      </c>
    </row>
    <row r="3" spans="1:11" ht="26.4" x14ac:dyDescent="0.25">
      <c r="A3" s="6" t="s">
        <v>0</v>
      </c>
      <c r="B3" s="7" t="s">
        <v>10666</v>
      </c>
      <c r="C3" s="25" t="s">
        <v>2</v>
      </c>
      <c r="D3" s="25" t="s">
        <v>3</v>
      </c>
      <c r="E3" s="25" t="s">
        <v>4</v>
      </c>
      <c r="F3" s="7" t="s">
        <v>5</v>
      </c>
      <c r="G3" s="7" t="s">
        <v>6</v>
      </c>
      <c r="H3" s="27" t="s">
        <v>821</v>
      </c>
      <c r="I3" s="9" t="s">
        <v>10669</v>
      </c>
      <c r="J3" s="9" t="s">
        <v>10667</v>
      </c>
      <c r="K3" s="28" t="s">
        <v>10668</v>
      </c>
    </row>
    <row r="4" spans="1:11" x14ac:dyDescent="0.25">
      <c r="A4" s="3" t="s">
        <v>111</v>
      </c>
      <c r="B4" s="3" t="s">
        <v>112</v>
      </c>
      <c r="C4" s="3" t="s">
        <v>113</v>
      </c>
      <c r="D4" s="3" t="s">
        <v>114</v>
      </c>
      <c r="E4" s="4">
        <v>0</v>
      </c>
      <c r="F4" s="2" t="s">
        <v>115</v>
      </c>
      <c r="G4" s="2" t="s">
        <v>116</v>
      </c>
      <c r="H4" s="15"/>
      <c r="I4" s="14" t="str">
        <f>IF(ISERROR(HYPERLINK("#"&amp;ADDRESS(MATCH(B4,'2.ALL Recovery SEDs'!C:C,0),10,,,"2.ALL Recovery SEDs"),"See context")),"",HYPERLINK("#"&amp;ADDRESS(MATCH(B4,'2.ALL Recovery SEDs'!C:C,0),10,,,"2.ALL Recovery SEDs"),"See context"))</f>
        <v>See context</v>
      </c>
      <c r="J4" s="15"/>
      <c r="K4" s="15"/>
    </row>
    <row r="5" spans="1:11" x14ac:dyDescent="0.25">
      <c r="A5" s="3" t="s">
        <v>117</v>
      </c>
      <c r="B5" s="3" t="s">
        <v>112</v>
      </c>
      <c r="C5" s="3" t="s">
        <v>113</v>
      </c>
      <c r="D5" s="3" t="s">
        <v>118</v>
      </c>
      <c r="E5" s="4">
        <v>1</v>
      </c>
      <c r="F5" s="2" t="s">
        <v>119</v>
      </c>
      <c r="G5" s="2" t="s">
        <v>120</v>
      </c>
      <c r="H5" s="15"/>
      <c r="I5" s="14" t="str">
        <f>IF(ISERROR(HYPERLINK("#"&amp;ADDRESS(MATCH(B5,'2.ALL Recovery SEDs'!C:C,0),10,,,"2.ALL Recovery SEDs"),"See context")),"",HYPERLINK("#"&amp;ADDRESS(MATCH(B5,'2.ALL Recovery SEDs'!C:C,0),10,,,"2.ALL Recovery SEDs"),"See context"))</f>
        <v>See context</v>
      </c>
      <c r="J5" s="15"/>
      <c r="K5" s="15"/>
    </row>
    <row r="6" spans="1:11" x14ac:dyDescent="0.25">
      <c r="A6" s="3" t="s">
        <v>135</v>
      </c>
      <c r="B6" s="3" t="s">
        <v>136</v>
      </c>
      <c r="C6" s="3" t="s">
        <v>137</v>
      </c>
      <c r="D6" s="3" t="s">
        <v>138</v>
      </c>
      <c r="E6" s="4">
        <v>0</v>
      </c>
      <c r="F6" s="2" t="s">
        <v>139</v>
      </c>
      <c r="G6" s="2" t="s">
        <v>140</v>
      </c>
      <c r="H6" s="15"/>
      <c r="I6" s="14" t="str">
        <f>IF(ISERROR(HYPERLINK("#"&amp;ADDRESS(MATCH(B6,'2.ALL Recovery SEDs'!C:C,0),10,,,"2.ALL Recovery SEDs"),"See context")),"",HYPERLINK("#"&amp;ADDRESS(MATCH(B6,'2.ALL Recovery SEDs'!C:C,0),10,,,"2.ALL Recovery SEDs"),"See context"))</f>
        <v>See context</v>
      </c>
      <c r="J6" s="15"/>
      <c r="K6" s="15"/>
    </row>
    <row r="7" spans="1:11" x14ac:dyDescent="0.25">
      <c r="A7" s="3" t="s">
        <v>141</v>
      </c>
      <c r="B7" s="3" t="s">
        <v>136</v>
      </c>
      <c r="C7" s="3" t="s">
        <v>137</v>
      </c>
      <c r="D7" s="3" t="s">
        <v>142</v>
      </c>
      <c r="E7" s="4">
        <v>1</v>
      </c>
      <c r="F7" s="2" t="s">
        <v>143</v>
      </c>
      <c r="G7" s="2" t="s">
        <v>144</v>
      </c>
      <c r="H7" s="15"/>
      <c r="I7" s="14" t="str">
        <f>IF(ISERROR(HYPERLINK("#"&amp;ADDRESS(MATCH(B7,'2.ALL Recovery SEDs'!C:C,0),10,,,"2.ALL Recovery SEDs"),"See context")),"",HYPERLINK("#"&amp;ADDRESS(MATCH(B7,'2.ALL Recovery SEDs'!C:C,0),10,,,"2.ALL Recovery SEDs"),"See context"))</f>
        <v>See context</v>
      </c>
      <c r="J7" s="15"/>
      <c r="K7" s="15"/>
    </row>
    <row r="8" spans="1:11" x14ac:dyDescent="0.25">
      <c r="A8" s="3" t="s">
        <v>145</v>
      </c>
      <c r="B8" s="3" t="s">
        <v>146</v>
      </c>
      <c r="C8" s="3" t="s">
        <v>147</v>
      </c>
      <c r="D8" s="3" t="s">
        <v>148</v>
      </c>
      <c r="E8" s="4">
        <v>0</v>
      </c>
      <c r="F8" s="2" t="s">
        <v>149</v>
      </c>
      <c r="G8" s="2" t="s">
        <v>150</v>
      </c>
      <c r="H8" s="15"/>
      <c r="I8" s="14" t="str">
        <f>IF(ISERROR(HYPERLINK("#"&amp;ADDRESS(MATCH(B8,'2.ALL Recovery SEDs'!C:C,0),10,,,"2.ALL Recovery SEDs"),"See context")),"",HYPERLINK("#"&amp;ADDRESS(MATCH(B8,'2.ALL Recovery SEDs'!C:C,0),10,,,"2.ALL Recovery SEDs"),"See context"))</f>
        <v>See context</v>
      </c>
      <c r="J8" s="15"/>
      <c r="K8" s="15"/>
    </row>
    <row r="9" spans="1:11" x14ac:dyDescent="0.25">
      <c r="A9" s="3" t="s">
        <v>151</v>
      </c>
      <c r="B9" s="3" t="s">
        <v>146</v>
      </c>
      <c r="C9" s="3" t="s">
        <v>147</v>
      </c>
      <c r="D9" s="3" t="s">
        <v>152</v>
      </c>
      <c r="E9" s="4">
        <v>1</v>
      </c>
      <c r="F9" s="2" t="s">
        <v>153</v>
      </c>
      <c r="G9" s="2" t="s">
        <v>154</v>
      </c>
      <c r="H9" s="15"/>
      <c r="I9" s="14" t="str">
        <f>IF(ISERROR(HYPERLINK("#"&amp;ADDRESS(MATCH(B9,'2.ALL Recovery SEDs'!C:C,0),10,,,"2.ALL Recovery SEDs"),"See context")),"",HYPERLINK("#"&amp;ADDRESS(MATCH(B9,'2.ALL Recovery SEDs'!C:C,0),10,,,"2.ALL Recovery SEDs"),"See context"))</f>
        <v>See context</v>
      </c>
      <c r="J9" s="15"/>
      <c r="K9" s="15"/>
    </row>
    <row r="10" spans="1:11" x14ac:dyDescent="0.25">
      <c r="A10" s="3" t="s">
        <v>155</v>
      </c>
      <c r="B10" s="3" t="s">
        <v>156</v>
      </c>
      <c r="C10" s="3" t="s">
        <v>157</v>
      </c>
      <c r="D10" s="3" t="s">
        <v>158</v>
      </c>
      <c r="E10" s="4">
        <v>0</v>
      </c>
      <c r="F10" s="2" t="s">
        <v>159</v>
      </c>
      <c r="G10" s="2" t="s">
        <v>159</v>
      </c>
      <c r="H10" s="15"/>
      <c r="I10" s="14" t="str">
        <f>IF(ISERROR(HYPERLINK("#"&amp;ADDRESS(MATCH(B10,'2.ALL Recovery SEDs'!C:C,0),10,,,"2.ALL Recovery SEDs"),"See context")),"",HYPERLINK("#"&amp;ADDRESS(MATCH(B10,'2.ALL Recovery SEDs'!C:C,0),10,,,"2.ALL Recovery SEDs"),"See context"))</f>
        <v>See context</v>
      </c>
      <c r="J10" s="15"/>
      <c r="K10" s="15"/>
    </row>
    <row r="11" spans="1:11" x14ac:dyDescent="0.25">
      <c r="A11" s="3" t="s">
        <v>160</v>
      </c>
      <c r="B11" s="3" t="s">
        <v>156</v>
      </c>
      <c r="C11" s="3" t="s">
        <v>157</v>
      </c>
      <c r="D11" s="3" t="s">
        <v>161</v>
      </c>
      <c r="E11" s="4">
        <v>1</v>
      </c>
      <c r="F11" s="2" t="s">
        <v>162</v>
      </c>
      <c r="G11" s="2" t="s">
        <v>163</v>
      </c>
      <c r="H11" s="15"/>
      <c r="I11" s="14" t="str">
        <f>IF(ISERROR(HYPERLINK("#"&amp;ADDRESS(MATCH(B11,'2.ALL Recovery SEDs'!C:C,0),10,,,"2.ALL Recovery SEDs"),"See context")),"",HYPERLINK("#"&amp;ADDRESS(MATCH(B11,'2.ALL Recovery SEDs'!C:C,0),10,,,"2.ALL Recovery SEDs"),"See context"))</f>
        <v>See context</v>
      </c>
      <c r="J11" s="15"/>
      <c r="K11" s="15"/>
    </row>
    <row r="12" spans="1:11" ht="26.4" x14ac:dyDescent="0.25">
      <c r="A12" s="3" t="s">
        <v>164</v>
      </c>
      <c r="B12" s="3" t="s">
        <v>165</v>
      </c>
      <c r="C12" s="3" t="s">
        <v>166</v>
      </c>
      <c r="D12" s="3" t="s">
        <v>167</v>
      </c>
      <c r="E12" s="4">
        <v>0</v>
      </c>
      <c r="F12" s="2" t="s">
        <v>168</v>
      </c>
      <c r="G12" s="2" t="s">
        <v>169</v>
      </c>
      <c r="H12" s="15"/>
      <c r="I12" s="14" t="str">
        <f>IF(ISERROR(HYPERLINK("#"&amp;ADDRESS(MATCH(B12,'2.ALL Recovery SEDs'!C:C,0),10,,,"2.ALL Recovery SEDs"),"See context")),"",HYPERLINK("#"&amp;ADDRESS(MATCH(B12,'2.ALL Recovery SEDs'!C:C,0),10,,,"2.ALL Recovery SEDs"),"See context"))</f>
        <v>See context</v>
      </c>
      <c r="J12" s="15"/>
      <c r="K12" s="15"/>
    </row>
    <row r="13" spans="1:11" ht="26.4" x14ac:dyDescent="0.25">
      <c r="A13" s="3" t="s">
        <v>170</v>
      </c>
      <c r="B13" s="3" t="s">
        <v>165</v>
      </c>
      <c r="C13" s="3" t="s">
        <v>166</v>
      </c>
      <c r="D13" s="3" t="s">
        <v>171</v>
      </c>
      <c r="E13" s="4">
        <v>1</v>
      </c>
      <c r="F13" s="2" t="s">
        <v>172</v>
      </c>
      <c r="G13" s="2" t="s">
        <v>173</v>
      </c>
      <c r="H13" s="15"/>
      <c r="I13" s="14" t="str">
        <f>IF(ISERROR(HYPERLINK("#"&amp;ADDRESS(MATCH(B13,'2.ALL Recovery SEDs'!C:C,0),10,,,"2.ALL Recovery SEDs"),"See context")),"",HYPERLINK("#"&amp;ADDRESS(MATCH(B13,'2.ALL Recovery SEDs'!C:C,0),10,,,"2.ALL Recovery SEDs"),"See context"))</f>
        <v>See context</v>
      </c>
      <c r="J13" s="15"/>
      <c r="K13" s="15"/>
    </row>
    <row r="14" spans="1:11" x14ac:dyDescent="0.25">
      <c r="A14" s="3" t="s">
        <v>174</v>
      </c>
      <c r="B14" s="3" t="s">
        <v>165</v>
      </c>
      <c r="C14" s="3" t="s">
        <v>166</v>
      </c>
      <c r="D14" s="3" t="s">
        <v>175</v>
      </c>
      <c r="E14" s="4">
        <v>2</v>
      </c>
      <c r="F14" s="2" t="s">
        <v>176</v>
      </c>
      <c r="G14" s="2" t="s">
        <v>177</v>
      </c>
      <c r="H14" s="15"/>
      <c r="I14" s="14" t="str">
        <f>IF(ISERROR(HYPERLINK("#"&amp;ADDRESS(MATCH(B14,'2.ALL Recovery SEDs'!C:C,0),10,,,"2.ALL Recovery SEDs"),"See context")),"",HYPERLINK("#"&amp;ADDRESS(MATCH(B14,'2.ALL Recovery SEDs'!C:C,0),10,,,"2.ALL Recovery SEDs"),"See context"))</f>
        <v>See context</v>
      </c>
      <c r="J14" s="15"/>
      <c r="K14" s="15"/>
    </row>
    <row r="15" spans="1:11" x14ac:dyDescent="0.25">
      <c r="A15" s="3" t="s">
        <v>178</v>
      </c>
      <c r="B15" s="3" t="s">
        <v>165</v>
      </c>
      <c r="C15" s="3" t="s">
        <v>166</v>
      </c>
      <c r="D15" s="3" t="s">
        <v>179</v>
      </c>
      <c r="E15" s="4">
        <v>3</v>
      </c>
      <c r="F15" s="2" t="s">
        <v>180</v>
      </c>
      <c r="G15" s="2" t="s">
        <v>181</v>
      </c>
      <c r="H15" s="15"/>
      <c r="I15" s="14" t="str">
        <f>IF(ISERROR(HYPERLINK("#"&amp;ADDRESS(MATCH(B15,'2.ALL Recovery SEDs'!C:C,0),10,,,"2.ALL Recovery SEDs"),"See context")),"",HYPERLINK("#"&amp;ADDRESS(MATCH(B15,'2.ALL Recovery SEDs'!C:C,0),10,,,"2.ALL Recovery SEDs"),"See context"))</f>
        <v>See context</v>
      </c>
      <c r="J15" s="15"/>
      <c r="K15" s="15"/>
    </row>
    <row r="16" spans="1:11" ht="26.4" x14ac:dyDescent="0.25">
      <c r="A16" s="3" t="s">
        <v>182</v>
      </c>
      <c r="B16" s="3" t="s">
        <v>183</v>
      </c>
      <c r="C16" s="3" t="s">
        <v>184</v>
      </c>
      <c r="D16" s="3" t="s">
        <v>185</v>
      </c>
      <c r="E16" s="4">
        <v>0</v>
      </c>
      <c r="F16" s="2" t="s">
        <v>186</v>
      </c>
      <c r="G16" s="2" t="s">
        <v>187</v>
      </c>
      <c r="H16" s="15"/>
      <c r="I16" s="14" t="str">
        <f>IF(ISERROR(HYPERLINK("#"&amp;ADDRESS(MATCH(B16,'2.ALL Recovery SEDs'!C:C,0),10,,,"2.ALL Recovery SEDs"),"See context")),"",HYPERLINK("#"&amp;ADDRESS(MATCH(B16,'2.ALL Recovery SEDs'!C:C,0),10,,,"2.ALL Recovery SEDs"),"See context"))</f>
        <v>See context</v>
      </c>
      <c r="J16" s="15"/>
      <c r="K16" s="15"/>
    </row>
    <row r="17" spans="1:11" x14ac:dyDescent="0.25">
      <c r="A17" s="3" t="s">
        <v>188</v>
      </c>
      <c r="B17" s="3" t="s">
        <v>183</v>
      </c>
      <c r="C17" s="3" t="s">
        <v>184</v>
      </c>
      <c r="D17" s="3" t="s">
        <v>189</v>
      </c>
      <c r="E17" s="4">
        <v>1</v>
      </c>
      <c r="F17" s="2" t="s">
        <v>190</v>
      </c>
      <c r="G17" s="2" t="s">
        <v>191</v>
      </c>
      <c r="H17" s="15"/>
      <c r="I17" s="14" t="str">
        <f>IF(ISERROR(HYPERLINK("#"&amp;ADDRESS(MATCH(B17,'2.ALL Recovery SEDs'!C:C,0),10,,,"2.ALL Recovery SEDs"),"See context")),"",HYPERLINK("#"&amp;ADDRESS(MATCH(B17,'2.ALL Recovery SEDs'!C:C,0),10,,,"2.ALL Recovery SEDs"),"See context"))</f>
        <v>See context</v>
      </c>
      <c r="J17" s="15"/>
      <c r="K17" s="15"/>
    </row>
    <row r="18" spans="1:11" x14ac:dyDescent="0.25">
      <c r="A18" s="3" t="s">
        <v>192</v>
      </c>
      <c r="B18" s="3" t="s">
        <v>183</v>
      </c>
      <c r="C18" s="3" t="s">
        <v>184</v>
      </c>
      <c r="D18" s="3" t="s">
        <v>193</v>
      </c>
      <c r="E18" s="4">
        <v>2</v>
      </c>
      <c r="F18" s="2" t="s">
        <v>194</v>
      </c>
      <c r="G18" s="2" t="s">
        <v>195</v>
      </c>
      <c r="H18" s="15"/>
      <c r="I18" s="14" t="str">
        <f>IF(ISERROR(HYPERLINK("#"&amp;ADDRESS(MATCH(B18,'2.ALL Recovery SEDs'!C:C,0),10,,,"2.ALL Recovery SEDs"),"See context")),"",HYPERLINK("#"&amp;ADDRESS(MATCH(B18,'2.ALL Recovery SEDs'!C:C,0),10,,,"2.ALL Recovery SEDs"),"See context"))</f>
        <v>See context</v>
      </c>
      <c r="J18" s="15"/>
      <c r="K18" s="15"/>
    </row>
    <row r="19" spans="1:11" x14ac:dyDescent="0.25">
      <c r="A19" s="3" t="s">
        <v>196</v>
      </c>
      <c r="B19" s="3" t="s">
        <v>183</v>
      </c>
      <c r="C19" s="3" t="s">
        <v>184</v>
      </c>
      <c r="D19" s="3" t="s">
        <v>197</v>
      </c>
      <c r="E19" s="4">
        <v>3</v>
      </c>
      <c r="F19" s="2" t="s">
        <v>198</v>
      </c>
      <c r="G19" s="2" t="s">
        <v>199</v>
      </c>
      <c r="H19" s="15"/>
      <c r="I19" s="14" t="str">
        <f>IF(ISERROR(HYPERLINK("#"&amp;ADDRESS(MATCH(B19,'2.ALL Recovery SEDs'!C:C,0),10,,,"2.ALL Recovery SEDs"),"See context")),"",HYPERLINK("#"&amp;ADDRESS(MATCH(B19,'2.ALL Recovery SEDs'!C:C,0),10,,,"2.ALL Recovery SEDs"),"See context"))</f>
        <v>See context</v>
      </c>
      <c r="J19" s="15"/>
      <c r="K19" s="15"/>
    </row>
    <row r="20" spans="1:11" x14ac:dyDescent="0.25">
      <c r="A20" s="3" t="s">
        <v>202</v>
      </c>
      <c r="B20" s="3" t="s">
        <v>203</v>
      </c>
      <c r="C20" s="3" t="s">
        <v>204</v>
      </c>
      <c r="D20" s="3" t="s">
        <v>205</v>
      </c>
      <c r="E20" s="4">
        <v>0</v>
      </c>
      <c r="F20" s="2" t="s">
        <v>206</v>
      </c>
      <c r="G20" s="2" t="s">
        <v>207</v>
      </c>
      <c r="H20" s="15"/>
      <c r="I20" s="14" t="str">
        <f>IF(ISERROR(HYPERLINK("#"&amp;ADDRESS(MATCH(B20,'2.ALL Recovery SEDs'!C:C,0),10,,,"2.ALL Recovery SEDs"),"See context")),"",HYPERLINK("#"&amp;ADDRESS(MATCH(B20,'2.ALL Recovery SEDs'!C:C,0),10,,,"2.ALL Recovery SEDs"),"See context"))</f>
        <v>See context</v>
      </c>
      <c r="J20" s="15"/>
      <c r="K20" s="15"/>
    </row>
    <row r="21" spans="1:11" x14ac:dyDescent="0.25">
      <c r="A21" s="3" t="s">
        <v>208</v>
      </c>
      <c r="B21" s="3" t="s">
        <v>203</v>
      </c>
      <c r="C21" s="3" t="s">
        <v>204</v>
      </c>
      <c r="D21" s="3" t="s">
        <v>209</v>
      </c>
      <c r="E21" s="4">
        <v>1</v>
      </c>
      <c r="F21" s="2" t="s">
        <v>210</v>
      </c>
      <c r="G21" s="2" t="s">
        <v>211</v>
      </c>
      <c r="H21" s="15"/>
      <c r="I21" s="14" t="str">
        <f>IF(ISERROR(HYPERLINK("#"&amp;ADDRESS(MATCH(B21,'2.ALL Recovery SEDs'!C:C,0),10,,,"2.ALL Recovery SEDs"),"See context")),"",HYPERLINK("#"&amp;ADDRESS(MATCH(B21,'2.ALL Recovery SEDs'!C:C,0),10,,,"2.ALL Recovery SEDs"),"See context"))</f>
        <v>See context</v>
      </c>
      <c r="J21" s="15"/>
      <c r="K21" s="15"/>
    </row>
    <row r="22" spans="1:11" x14ac:dyDescent="0.25">
      <c r="A22" s="3" t="s">
        <v>212</v>
      </c>
      <c r="B22" s="3" t="s">
        <v>213</v>
      </c>
      <c r="C22" s="3" t="s">
        <v>214</v>
      </c>
      <c r="D22" s="3" t="s">
        <v>215</v>
      </c>
      <c r="E22" s="4">
        <v>0</v>
      </c>
      <c r="F22" s="2" t="s">
        <v>216</v>
      </c>
      <c r="G22" s="2" t="s">
        <v>217</v>
      </c>
      <c r="H22" s="15"/>
      <c r="I22" s="14" t="str">
        <f>IF(ISERROR(HYPERLINK("#"&amp;ADDRESS(MATCH(B22,'2.ALL Recovery SEDs'!C:C,0),10,,,"2.ALL Recovery SEDs"),"See context")),"",HYPERLINK("#"&amp;ADDRESS(MATCH(B22,'2.ALL Recovery SEDs'!C:C,0),10,,,"2.ALL Recovery SEDs"),"See context"))</f>
        <v>See context</v>
      </c>
      <c r="J22" s="15"/>
      <c r="K22" s="15"/>
    </row>
    <row r="23" spans="1:11" x14ac:dyDescent="0.25">
      <c r="A23" s="3" t="s">
        <v>220</v>
      </c>
      <c r="B23" s="3" t="s">
        <v>213</v>
      </c>
      <c r="C23" s="3" t="s">
        <v>214</v>
      </c>
      <c r="D23" s="3" t="s">
        <v>221</v>
      </c>
      <c r="E23" s="4">
        <v>2</v>
      </c>
      <c r="F23" s="2" t="s">
        <v>222</v>
      </c>
      <c r="G23" s="2" t="s">
        <v>223</v>
      </c>
      <c r="H23" s="15"/>
      <c r="I23" s="14" t="str">
        <f>IF(ISERROR(HYPERLINK("#"&amp;ADDRESS(MATCH(B23,'2.ALL Recovery SEDs'!C:C,0),10,,,"2.ALL Recovery SEDs"),"See context")),"",HYPERLINK("#"&amp;ADDRESS(MATCH(B23,'2.ALL Recovery SEDs'!C:C,0),10,,,"2.ALL Recovery SEDs"),"See context"))</f>
        <v>See context</v>
      </c>
      <c r="J23" s="15"/>
      <c r="K23" s="15"/>
    </row>
    <row r="24" spans="1:11" x14ac:dyDescent="0.25">
      <c r="A24" s="3" t="s">
        <v>224</v>
      </c>
      <c r="B24" s="3" t="s">
        <v>213</v>
      </c>
      <c r="C24" s="3" t="s">
        <v>214</v>
      </c>
      <c r="D24" s="3" t="s">
        <v>225</v>
      </c>
      <c r="E24" s="4">
        <v>3</v>
      </c>
      <c r="F24" s="2" t="s">
        <v>226</v>
      </c>
      <c r="G24" s="2" t="s">
        <v>227</v>
      </c>
      <c r="H24" s="15"/>
      <c r="I24" s="14" t="str">
        <f>IF(ISERROR(HYPERLINK("#"&amp;ADDRESS(MATCH(B24,'2.ALL Recovery SEDs'!C:C,0),10,,,"2.ALL Recovery SEDs"),"See context")),"",HYPERLINK("#"&amp;ADDRESS(MATCH(B24,'2.ALL Recovery SEDs'!C:C,0),10,,,"2.ALL Recovery SEDs"),"See context"))</f>
        <v>See context</v>
      </c>
      <c r="J24" s="15"/>
      <c r="K24" s="15"/>
    </row>
    <row r="25" spans="1:11" x14ac:dyDescent="0.25">
      <c r="A25" s="3" t="s">
        <v>228</v>
      </c>
      <c r="B25" s="3" t="s">
        <v>213</v>
      </c>
      <c r="C25" s="3" t="s">
        <v>214</v>
      </c>
      <c r="D25" s="3" t="s">
        <v>229</v>
      </c>
      <c r="E25" s="4">
        <v>4</v>
      </c>
      <c r="F25" s="2" t="s">
        <v>81</v>
      </c>
      <c r="G25" s="2" t="s">
        <v>82</v>
      </c>
      <c r="H25" s="15"/>
      <c r="I25" s="14" t="str">
        <f>IF(ISERROR(HYPERLINK("#"&amp;ADDRESS(MATCH(B25,'2.ALL Recovery SEDs'!C:C,0),10,,,"2.ALL Recovery SEDs"),"See context")),"",HYPERLINK("#"&amp;ADDRESS(MATCH(B25,'2.ALL Recovery SEDs'!C:C,0),10,,,"2.ALL Recovery SEDs"),"See context"))</f>
        <v>See context</v>
      </c>
      <c r="J25" s="15"/>
      <c r="K25" s="15"/>
    </row>
    <row r="26" spans="1:11" x14ac:dyDescent="0.25">
      <c r="A26" s="3" t="s">
        <v>230</v>
      </c>
      <c r="B26" s="3" t="s">
        <v>213</v>
      </c>
      <c r="C26" s="3" t="s">
        <v>214</v>
      </c>
      <c r="D26" s="3" t="s">
        <v>231</v>
      </c>
      <c r="E26" s="4">
        <v>5</v>
      </c>
      <c r="F26" s="2" t="s">
        <v>232</v>
      </c>
      <c r="G26" s="2" t="s">
        <v>68</v>
      </c>
      <c r="H26" s="15"/>
      <c r="I26" s="14" t="str">
        <f>IF(ISERROR(HYPERLINK("#"&amp;ADDRESS(MATCH(B26,'2.ALL Recovery SEDs'!C:C,0),10,,,"2.ALL Recovery SEDs"),"See context")),"",HYPERLINK("#"&amp;ADDRESS(MATCH(B26,'2.ALL Recovery SEDs'!C:C,0),10,,,"2.ALL Recovery SEDs"),"See context"))</f>
        <v>See context</v>
      </c>
      <c r="J26" s="15"/>
      <c r="K26" s="15"/>
    </row>
    <row r="27" spans="1:11" x14ac:dyDescent="0.25">
      <c r="A27" s="3" t="s">
        <v>235</v>
      </c>
      <c r="B27" s="3" t="s">
        <v>213</v>
      </c>
      <c r="C27" s="3" t="s">
        <v>214</v>
      </c>
      <c r="D27" s="3" t="s">
        <v>236</v>
      </c>
      <c r="E27" s="4">
        <v>7</v>
      </c>
      <c r="F27" s="2" t="s">
        <v>75</v>
      </c>
      <c r="G27" s="2" t="s">
        <v>76</v>
      </c>
      <c r="H27" s="15"/>
      <c r="I27" s="14" t="str">
        <f>IF(ISERROR(HYPERLINK("#"&amp;ADDRESS(MATCH(B27,'2.ALL Recovery SEDs'!C:C,0),10,,,"2.ALL Recovery SEDs"),"See context")),"",HYPERLINK("#"&amp;ADDRESS(MATCH(B27,'2.ALL Recovery SEDs'!C:C,0),10,,,"2.ALL Recovery SEDs"),"See context"))</f>
        <v>See context</v>
      </c>
      <c r="J27" s="15"/>
      <c r="K27" s="15"/>
    </row>
    <row r="28" spans="1:11" x14ac:dyDescent="0.25">
      <c r="A28" s="3" t="s">
        <v>237</v>
      </c>
      <c r="B28" s="3" t="s">
        <v>213</v>
      </c>
      <c r="C28" s="3" t="s">
        <v>214</v>
      </c>
      <c r="D28" s="3" t="s">
        <v>238</v>
      </c>
      <c r="E28" s="4">
        <v>8</v>
      </c>
      <c r="F28" s="2" t="s">
        <v>239</v>
      </c>
      <c r="G28" s="2" t="s">
        <v>240</v>
      </c>
      <c r="H28" s="15"/>
      <c r="I28" s="14" t="str">
        <f>IF(ISERROR(HYPERLINK("#"&amp;ADDRESS(MATCH(B28,'2.ALL Recovery SEDs'!C:C,0),10,,,"2.ALL Recovery SEDs"),"See context")),"",HYPERLINK("#"&amp;ADDRESS(MATCH(B28,'2.ALL Recovery SEDs'!C:C,0),10,,,"2.ALL Recovery SEDs"),"See context"))</f>
        <v>See context</v>
      </c>
      <c r="J28" s="15"/>
      <c r="K28" s="15"/>
    </row>
    <row r="29" spans="1:11" ht="26.4" x14ac:dyDescent="0.25">
      <c r="A29" s="3" t="s">
        <v>247</v>
      </c>
      <c r="B29" s="3" t="s">
        <v>248</v>
      </c>
      <c r="C29" s="3" t="s">
        <v>249</v>
      </c>
      <c r="D29" s="3" t="s">
        <v>250</v>
      </c>
      <c r="E29" s="4">
        <v>0</v>
      </c>
      <c r="F29" s="2" t="s">
        <v>251</v>
      </c>
      <c r="G29" s="2" t="s">
        <v>252</v>
      </c>
      <c r="H29" s="15"/>
      <c r="I29" s="14" t="str">
        <f>IF(ISERROR(HYPERLINK("#"&amp;ADDRESS(MATCH(B29,'2.ALL Recovery SEDs'!C:C,0),10,,,"2.ALL Recovery SEDs"),"See context")),"",HYPERLINK("#"&amp;ADDRESS(MATCH(B29,'2.ALL Recovery SEDs'!C:C,0),10,,,"2.ALL Recovery SEDs"),"See context"))</f>
        <v>See context</v>
      </c>
      <c r="J29" s="15"/>
      <c r="K29" s="15"/>
    </row>
    <row r="30" spans="1:11" ht="39.6" x14ac:dyDescent="0.25">
      <c r="A30" s="3" t="s">
        <v>253</v>
      </c>
      <c r="B30" s="3" t="s">
        <v>248</v>
      </c>
      <c r="C30" s="3" t="s">
        <v>249</v>
      </c>
      <c r="D30" s="3" t="s">
        <v>254</v>
      </c>
      <c r="E30" s="4">
        <v>1</v>
      </c>
      <c r="F30" s="2" t="s">
        <v>255</v>
      </c>
      <c r="G30" s="2" t="s">
        <v>256</v>
      </c>
      <c r="H30" s="15"/>
      <c r="I30" s="14" t="str">
        <f>IF(ISERROR(HYPERLINK("#"&amp;ADDRESS(MATCH(B30,'2.ALL Recovery SEDs'!C:C,0),10,,,"2.ALL Recovery SEDs"),"See context")),"",HYPERLINK("#"&amp;ADDRESS(MATCH(B30,'2.ALL Recovery SEDs'!C:C,0),10,,,"2.ALL Recovery SEDs"),"See context"))</f>
        <v>See context</v>
      </c>
      <c r="J30" s="15"/>
      <c r="K30" s="15"/>
    </row>
    <row r="31" spans="1:11" ht="26.4" x14ac:dyDescent="0.25">
      <c r="A31" s="3" t="s">
        <v>257</v>
      </c>
      <c r="B31" s="3" t="s">
        <v>248</v>
      </c>
      <c r="C31" s="3" t="s">
        <v>249</v>
      </c>
      <c r="D31" s="3" t="s">
        <v>258</v>
      </c>
      <c r="E31" s="4">
        <v>2</v>
      </c>
      <c r="F31" s="2" t="s">
        <v>259</v>
      </c>
      <c r="G31" s="2" t="s">
        <v>260</v>
      </c>
      <c r="H31" s="15"/>
      <c r="I31" s="14" t="str">
        <f>IF(ISERROR(HYPERLINK("#"&amp;ADDRESS(MATCH(B31,'2.ALL Recovery SEDs'!C:C,0),10,,,"2.ALL Recovery SEDs"),"See context")),"",HYPERLINK("#"&amp;ADDRESS(MATCH(B31,'2.ALL Recovery SEDs'!C:C,0),10,,,"2.ALL Recovery SEDs"),"See context"))</f>
        <v>See context</v>
      </c>
      <c r="J31" s="15"/>
      <c r="K31" s="15"/>
    </row>
    <row r="32" spans="1:11" ht="26.4" x14ac:dyDescent="0.25">
      <c r="A32" s="3" t="s">
        <v>261</v>
      </c>
      <c r="B32" s="3" t="s">
        <v>248</v>
      </c>
      <c r="C32" s="3" t="s">
        <v>249</v>
      </c>
      <c r="D32" s="3" t="s">
        <v>262</v>
      </c>
      <c r="E32" s="4">
        <v>3</v>
      </c>
      <c r="F32" s="2" t="s">
        <v>263</v>
      </c>
      <c r="G32" s="2" t="s">
        <v>264</v>
      </c>
      <c r="H32" s="15"/>
      <c r="I32" s="14" t="str">
        <f>IF(ISERROR(HYPERLINK("#"&amp;ADDRESS(MATCH(B32,'2.ALL Recovery SEDs'!C:C,0),10,,,"2.ALL Recovery SEDs"),"See context")),"",HYPERLINK("#"&amp;ADDRESS(MATCH(B32,'2.ALL Recovery SEDs'!C:C,0),10,,,"2.ALL Recovery SEDs"),"See context"))</f>
        <v>See context</v>
      </c>
      <c r="J32" s="15"/>
      <c r="K32" s="15"/>
    </row>
    <row r="33" spans="1:11" x14ac:dyDescent="0.25">
      <c r="A33" s="3" t="s">
        <v>267</v>
      </c>
      <c r="B33" s="3" t="s">
        <v>268</v>
      </c>
      <c r="C33" s="3" t="s">
        <v>269</v>
      </c>
      <c r="D33" s="3" t="s">
        <v>270</v>
      </c>
      <c r="E33" s="4">
        <v>0</v>
      </c>
      <c r="F33" s="2" t="s">
        <v>271</v>
      </c>
      <c r="G33" s="2" t="s">
        <v>272</v>
      </c>
      <c r="H33" s="15"/>
      <c r="I33" s="14" t="str">
        <f>IF(ISERROR(HYPERLINK("#"&amp;ADDRESS(MATCH(B33,'2.ALL Recovery SEDs'!C:C,0),10,,,"2.ALL Recovery SEDs"),"See context")),"",HYPERLINK("#"&amp;ADDRESS(MATCH(B33,'2.ALL Recovery SEDs'!C:C,0),10,,,"2.ALL Recovery SEDs"),"See context"))</f>
        <v>See context</v>
      </c>
      <c r="J33" s="15"/>
      <c r="K33" s="15"/>
    </row>
    <row r="34" spans="1:11" x14ac:dyDescent="0.25">
      <c r="A34" s="3" t="s">
        <v>273</v>
      </c>
      <c r="B34" s="3" t="s">
        <v>268</v>
      </c>
      <c r="C34" s="3" t="s">
        <v>269</v>
      </c>
      <c r="D34" s="3" t="s">
        <v>274</v>
      </c>
      <c r="E34" s="4">
        <v>1</v>
      </c>
      <c r="F34" s="2" t="s">
        <v>275</v>
      </c>
      <c r="G34" s="2" t="s">
        <v>276</v>
      </c>
      <c r="H34" s="15"/>
      <c r="I34" s="14" t="str">
        <f>IF(ISERROR(HYPERLINK("#"&amp;ADDRESS(MATCH(B34,'2.ALL Recovery SEDs'!C:C,0),10,,,"2.ALL Recovery SEDs"),"See context")),"",HYPERLINK("#"&amp;ADDRESS(MATCH(B34,'2.ALL Recovery SEDs'!C:C,0),10,,,"2.ALL Recovery SEDs"),"See context"))</f>
        <v>See context</v>
      </c>
      <c r="J34" s="15"/>
      <c r="K34" s="15"/>
    </row>
    <row r="35" spans="1:11" x14ac:dyDescent="0.25">
      <c r="A35" s="3" t="s">
        <v>277</v>
      </c>
      <c r="B35" s="3" t="s">
        <v>268</v>
      </c>
      <c r="C35" s="3" t="s">
        <v>269</v>
      </c>
      <c r="D35" s="3" t="s">
        <v>278</v>
      </c>
      <c r="E35" s="4">
        <v>2</v>
      </c>
      <c r="F35" s="2" t="s">
        <v>279</v>
      </c>
      <c r="G35" s="2" t="s">
        <v>280</v>
      </c>
      <c r="H35" s="15"/>
      <c r="I35" s="14" t="str">
        <f>IF(ISERROR(HYPERLINK("#"&amp;ADDRESS(MATCH(B35,'2.ALL Recovery SEDs'!C:C,0),10,,,"2.ALL Recovery SEDs"),"See context")),"",HYPERLINK("#"&amp;ADDRESS(MATCH(B35,'2.ALL Recovery SEDs'!C:C,0),10,,,"2.ALL Recovery SEDs"),"See context"))</f>
        <v>See context</v>
      </c>
      <c r="J35" s="15"/>
      <c r="K35" s="15"/>
    </row>
    <row r="36" spans="1:11" x14ac:dyDescent="0.25">
      <c r="A36" s="3" t="s">
        <v>281</v>
      </c>
      <c r="B36" s="3" t="s">
        <v>268</v>
      </c>
      <c r="C36" s="3" t="s">
        <v>269</v>
      </c>
      <c r="D36" s="3" t="s">
        <v>282</v>
      </c>
      <c r="E36" s="4">
        <v>3</v>
      </c>
      <c r="F36" s="2" t="s">
        <v>283</v>
      </c>
      <c r="G36" s="2" t="s">
        <v>284</v>
      </c>
      <c r="H36" s="15"/>
      <c r="I36" s="14" t="str">
        <f>IF(ISERROR(HYPERLINK("#"&amp;ADDRESS(MATCH(B36,'2.ALL Recovery SEDs'!C:C,0),10,,,"2.ALL Recovery SEDs"),"See context")),"",HYPERLINK("#"&amp;ADDRESS(MATCH(B36,'2.ALL Recovery SEDs'!C:C,0),10,,,"2.ALL Recovery SEDs"),"See context"))</f>
        <v>See context</v>
      </c>
      <c r="J36" s="15"/>
      <c r="K36" s="15"/>
    </row>
    <row r="37" spans="1:11" x14ac:dyDescent="0.25">
      <c r="A37" s="3" t="s">
        <v>287</v>
      </c>
      <c r="B37" s="3" t="s">
        <v>288</v>
      </c>
      <c r="C37" s="3" t="s">
        <v>289</v>
      </c>
      <c r="D37" s="3" t="s">
        <v>290</v>
      </c>
      <c r="E37" s="4">
        <v>0</v>
      </c>
      <c r="F37" s="2" t="s">
        <v>291</v>
      </c>
      <c r="G37" s="2" t="s">
        <v>292</v>
      </c>
      <c r="H37" s="15"/>
      <c r="I37" s="14" t="str">
        <f>IF(ISERROR(HYPERLINK("#"&amp;ADDRESS(MATCH(B37,'2.ALL Recovery SEDs'!C:C,0),10,,,"2.ALL Recovery SEDs"),"See context")),"",HYPERLINK("#"&amp;ADDRESS(MATCH(B37,'2.ALL Recovery SEDs'!C:C,0),10,,,"2.ALL Recovery SEDs"),"See context"))</f>
        <v>See context</v>
      </c>
      <c r="J37" s="15"/>
      <c r="K37" s="15"/>
    </row>
    <row r="38" spans="1:11" x14ac:dyDescent="0.25">
      <c r="A38" s="3" t="s">
        <v>293</v>
      </c>
      <c r="B38" s="3" t="s">
        <v>288</v>
      </c>
      <c r="C38" s="3" t="s">
        <v>289</v>
      </c>
      <c r="D38" s="3" t="s">
        <v>294</v>
      </c>
      <c r="E38" s="4">
        <v>1</v>
      </c>
      <c r="F38" s="2" t="s">
        <v>295</v>
      </c>
      <c r="G38" s="2" t="s">
        <v>296</v>
      </c>
      <c r="H38" s="15"/>
      <c r="I38" s="14" t="str">
        <f>IF(ISERROR(HYPERLINK("#"&amp;ADDRESS(MATCH(B38,'2.ALL Recovery SEDs'!C:C,0),10,,,"2.ALL Recovery SEDs"),"See context")),"",HYPERLINK("#"&amp;ADDRESS(MATCH(B38,'2.ALL Recovery SEDs'!C:C,0),10,,,"2.ALL Recovery SEDs"),"See context"))</f>
        <v>See context</v>
      </c>
      <c r="J38" s="15"/>
      <c r="K38" s="15"/>
    </row>
    <row r="39" spans="1:11" x14ac:dyDescent="0.25">
      <c r="A39" s="3" t="s">
        <v>319</v>
      </c>
      <c r="B39" s="3" t="s">
        <v>320</v>
      </c>
      <c r="C39" s="3" t="s">
        <v>321</v>
      </c>
      <c r="D39" s="3" t="s">
        <v>322</v>
      </c>
      <c r="E39" s="4">
        <v>0</v>
      </c>
      <c r="F39" s="2" t="s">
        <v>323</v>
      </c>
      <c r="G39" s="2" t="s">
        <v>324</v>
      </c>
      <c r="H39" s="15"/>
      <c r="I39" s="14" t="str">
        <f>IF(ISERROR(HYPERLINK("#"&amp;ADDRESS(MATCH(B39,'2.ALL Recovery SEDs'!C:C,0),10,,,"2.ALL Recovery SEDs"),"See context")),"",HYPERLINK("#"&amp;ADDRESS(MATCH(B39,'2.ALL Recovery SEDs'!C:C,0),10,,,"2.ALL Recovery SEDs"),"See context"))</f>
        <v>See context</v>
      </c>
      <c r="J39" s="15"/>
      <c r="K39" s="15"/>
    </row>
    <row r="40" spans="1:11" ht="39.6" x14ac:dyDescent="0.25">
      <c r="A40" s="3" t="s">
        <v>325</v>
      </c>
      <c r="B40" s="3" t="s">
        <v>320</v>
      </c>
      <c r="C40" s="3" t="s">
        <v>321</v>
      </c>
      <c r="D40" s="3" t="s">
        <v>326</v>
      </c>
      <c r="E40" s="4">
        <v>1</v>
      </c>
      <c r="F40" s="2" t="s">
        <v>327</v>
      </c>
      <c r="G40" s="2" t="s">
        <v>328</v>
      </c>
      <c r="H40" s="15"/>
      <c r="I40" s="14" t="str">
        <f>IF(ISERROR(HYPERLINK("#"&amp;ADDRESS(MATCH(B40,'2.ALL Recovery SEDs'!C:C,0),10,,,"2.ALL Recovery SEDs"),"See context")),"",HYPERLINK("#"&amp;ADDRESS(MATCH(B40,'2.ALL Recovery SEDs'!C:C,0),10,,,"2.ALL Recovery SEDs"),"See context"))</f>
        <v>See context</v>
      </c>
      <c r="J40" s="15"/>
      <c r="K40" s="15"/>
    </row>
    <row r="41" spans="1:11" ht="39.6" x14ac:dyDescent="0.25">
      <c r="A41" s="3" t="s">
        <v>329</v>
      </c>
      <c r="B41" s="3" t="s">
        <v>330</v>
      </c>
      <c r="C41" s="3" t="s">
        <v>331</v>
      </c>
      <c r="D41" s="3" t="s">
        <v>332</v>
      </c>
      <c r="E41" s="4">
        <v>0</v>
      </c>
      <c r="F41" s="2" t="s">
        <v>333</v>
      </c>
      <c r="G41" s="2" t="s">
        <v>334</v>
      </c>
      <c r="H41" s="15"/>
      <c r="I41" s="14" t="str">
        <f>IF(ISERROR(HYPERLINK("#"&amp;ADDRESS(MATCH(B41,'2.ALL Recovery SEDs'!C:C,0),10,,,"2.ALL Recovery SEDs"),"See context")),"",HYPERLINK("#"&amp;ADDRESS(MATCH(B41,'2.ALL Recovery SEDs'!C:C,0),10,,,"2.ALL Recovery SEDs"),"See context"))</f>
        <v>See context</v>
      </c>
      <c r="J41" s="15"/>
      <c r="K41" s="15"/>
    </row>
    <row r="42" spans="1:11" ht="26.4" x14ac:dyDescent="0.25">
      <c r="A42" s="3" t="s">
        <v>335</v>
      </c>
      <c r="B42" s="3" t="s">
        <v>330</v>
      </c>
      <c r="C42" s="3" t="s">
        <v>331</v>
      </c>
      <c r="D42" s="3" t="s">
        <v>336</v>
      </c>
      <c r="E42" s="4">
        <v>1</v>
      </c>
      <c r="F42" s="2" t="s">
        <v>337</v>
      </c>
      <c r="G42" s="2" t="s">
        <v>338</v>
      </c>
      <c r="H42" s="15"/>
      <c r="I42" s="14" t="str">
        <f>IF(ISERROR(HYPERLINK("#"&amp;ADDRESS(MATCH(B42,'2.ALL Recovery SEDs'!C:C,0),10,,,"2.ALL Recovery SEDs"),"See context")),"",HYPERLINK("#"&amp;ADDRESS(MATCH(B42,'2.ALL Recovery SEDs'!C:C,0),10,,,"2.ALL Recovery SEDs"),"See context"))</f>
        <v>See context</v>
      </c>
      <c r="J42" s="15"/>
      <c r="K42" s="15"/>
    </row>
    <row r="43" spans="1:11" x14ac:dyDescent="0.25">
      <c r="A43" s="3" t="s">
        <v>339</v>
      </c>
      <c r="B43" s="3" t="s">
        <v>340</v>
      </c>
      <c r="C43" s="3" t="s">
        <v>341</v>
      </c>
      <c r="D43" s="3" t="s">
        <v>342</v>
      </c>
      <c r="E43" s="4">
        <v>0</v>
      </c>
      <c r="F43" s="2" t="s">
        <v>343</v>
      </c>
      <c r="G43" s="2" t="s">
        <v>344</v>
      </c>
      <c r="H43" s="15"/>
      <c r="I43" s="14" t="str">
        <f>IF(ISERROR(HYPERLINK("#"&amp;ADDRESS(MATCH(B43,'2.ALL Recovery SEDs'!C:C,0),10,,,"2.ALL Recovery SEDs"),"See context")),"",HYPERLINK("#"&amp;ADDRESS(MATCH(B43,'2.ALL Recovery SEDs'!C:C,0),10,,,"2.ALL Recovery SEDs"),"See context"))</f>
        <v>See context</v>
      </c>
      <c r="J43" s="15"/>
      <c r="K43" s="15"/>
    </row>
    <row r="44" spans="1:11" ht="26.4" x14ac:dyDescent="0.25">
      <c r="A44" s="3" t="s">
        <v>345</v>
      </c>
      <c r="B44" s="3" t="s">
        <v>340</v>
      </c>
      <c r="C44" s="3" t="s">
        <v>341</v>
      </c>
      <c r="D44" s="3" t="s">
        <v>346</v>
      </c>
      <c r="E44" s="4">
        <v>1</v>
      </c>
      <c r="F44" s="2" t="s">
        <v>347</v>
      </c>
      <c r="G44" s="2" t="s">
        <v>348</v>
      </c>
      <c r="H44" s="15"/>
      <c r="I44" s="14" t="str">
        <f>IF(ISERROR(HYPERLINK("#"&amp;ADDRESS(MATCH(B44,'2.ALL Recovery SEDs'!C:C,0),10,,,"2.ALL Recovery SEDs"),"See context")),"",HYPERLINK("#"&amp;ADDRESS(MATCH(B44,'2.ALL Recovery SEDs'!C:C,0),10,,,"2.ALL Recovery SEDs"),"See context"))</f>
        <v>See context</v>
      </c>
      <c r="J44" s="15"/>
      <c r="K44" s="15"/>
    </row>
    <row r="45" spans="1:11" ht="26.4" x14ac:dyDescent="0.25">
      <c r="A45" s="3" t="s">
        <v>349</v>
      </c>
      <c r="B45" s="3" t="s">
        <v>340</v>
      </c>
      <c r="C45" s="3" t="s">
        <v>341</v>
      </c>
      <c r="D45" s="3" t="s">
        <v>350</v>
      </c>
      <c r="E45" s="4">
        <v>2</v>
      </c>
      <c r="F45" s="2" t="s">
        <v>351</v>
      </c>
      <c r="G45" s="2" t="s">
        <v>352</v>
      </c>
      <c r="H45" s="15"/>
      <c r="I45" s="14" t="str">
        <f>IF(ISERROR(HYPERLINK("#"&amp;ADDRESS(MATCH(B45,'2.ALL Recovery SEDs'!C:C,0),10,,,"2.ALL Recovery SEDs"),"See context")),"",HYPERLINK("#"&amp;ADDRESS(MATCH(B45,'2.ALL Recovery SEDs'!C:C,0),10,,,"2.ALL Recovery SEDs"),"See context"))</f>
        <v>See context</v>
      </c>
      <c r="J45" s="15"/>
      <c r="K45" s="15"/>
    </row>
    <row r="46" spans="1:11" ht="26.4" x14ac:dyDescent="0.25">
      <c r="A46" s="3" t="s">
        <v>353</v>
      </c>
      <c r="B46" s="3" t="s">
        <v>340</v>
      </c>
      <c r="C46" s="3" t="s">
        <v>341</v>
      </c>
      <c r="D46" s="3" t="s">
        <v>354</v>
      </c>
      <c r="E46" s="4">
        <v>3</v>
      </c>
      <c r="F46" s="2" t="s">
        <v>355</v>
      </c>
      <c r="G46" s="2" t="s">
        <v>356</v>
      </c>
      <c r="H46" s="15"/>
      <c r="I46" s="14" t="str">
        <f>IF(ISERROR(HYPERLINK("#"&amp;ADDRESS(MATCH(B46,'2.ALL Recovery SEDs'!C:C,0),10,,,"2.ALL Recovery SEDs"),"See context")),"",HYPERLINK("#"&amp;ADDRESS(MATCH(B46,'2.ALL Recovery SEDs'!C:C,0),10,,,"2.ALL Recovery SEDs"),"See context"))</f>
        <v>See context</v>
      </c>
      <c r="J46" s="15"/>
      <c r="K46" s="15"/>
    </row>
    <row r="47" spans="1:11" ht="26.4" x14ac:dyDescent="0.25">
      <c r="A47" s="3" t="s">
        <v>357</v>
      </c>
      <c r="B47" s="3" t="s">
        <v>340</v>
      </c>
      <c r="C47" s="3" t="s">
        <v>341</v>
      </c>
      <c r="D47" s="3" t="s">
        <v>358</v>
      </c>
      <c r="E47" s="4">
        <v>4</v>
      </c>
      <c r="F47" s="2" t="s">
        <v>359</v>
      </c>
      <c r="G47" s="2" t="s">
        <v>360</v>
      </c>
      <c r="H47" s="15"/>
      <c r="I47" s="14" t="str">
        <f>IF(ISERROR(HYPERLINK("#"&amp;ADDRESS(MATCH(B47,'2.ALL Recovery SEDs'!C:C,0),10,,,"2.ALL Recovery SEDs"),"See context")),"",HYPERLINK("#"&amp;ADDRESS(MATCH(B47,'2.ALL Recovery SEDs'!C:C,0),10,,,"2.ALL Recovery SEDs"),"See context"))</f>
        <v>See context</v>
      </c>
      <c r="J47" s="15"/>
      <c r="K47" s="15"/>
    </row>
    <row r="48" spans="1:11" x14ac:dyDescent="0.25">
      <c r="A48" s="3" t="s">
        <v>367</v>
      </c>
      <c r="B48" s="3" t="s">
        <v>368</v>
      </c>
      <c r="C48" s="3" t="s">
        <v>369</v>
      </c>
      <c r="D48" s="3" t="s">
        <v>370</v>
      </c>
      <c r="E48" s="4">
        <v>0</v>
      </c>
      <c r="F48" s="2" t="s">
        <v>371</v>
      </c>
      <c r="G48" s="2" t="s">
        <v>372</v>
      </c>
      <c r="H48" s="15"/>
      <c r="I48" s="14" t="str">
        <f>IF(ISERROR(HYPERLINK("#"&amp;ADDRESS(MATCH(B48,'2.ALL Recovery SEDs'!C:C,0),10,,,"2.ALL Recovery SEDs"),"See context")),"",HYPERLINK("#"&amp;ADDRESS(MATCH(B48,'2.ALL Recovery SEDs'!C:C,0),10,,,"2.ALL Recovery SEDs"),"See context"))</f>
        <v>See context</v>
      </c>
      <c r="J48" s="15"/>
      <c r="K48" s="15"/>
    </row>
    <row r="49" spans="1:11" x14ac:dyDescent="0.25">
      <c r="A49" s="3" t="s">
        <v>373</v>
      </c>
      <c r="B49" s="3" t="s">
        <v>368</v>
      </c>
      <c r="C49" s="3" t="s">
        <v>369</v>
      </c>
      <c r="D49" s="3" t="s">
        <v>374</v>
      </c>
      <c r="E49" s="4">
        <v>1</v>
      </c>
      <c r="F49" s="2" t="s">
        <v>375</v>
      </c>
      <c r="G49" s="2" t="s">
        <v>376</v>
      </c>
      <c r="H49" s="15"/>
      <c r="I49" s="14" t="str">
        <f>IF(ISERROR(HYPERLINK("#"&amp;ADDRESS(MATCH(B49,'2.ALL Recovery SEDs'!C:C,0),10,,,"2.ALL Recovery SEDs"),"See context")),"",HYPERLINK("#"&amp;ADDRESS(MATCH(B49,'2.ALL Recovery SEDs'!C:C,0),10,,,"2.ALL Recovery SEDs"),"See context"))</f>
        <v>See context</v>
      </c>
      <c r="J49" s="15"/>
      <c r="K49" s="15"/>
    </row>
    <row r="50" spans="1:11" ht="39.6" x14ac:dyDescent="0.25">
      <c r="A50" s="3" t="s">
        <v>377</v>
      </c>
      <c r="B50" s="3" t="s">
        <v>378</v>
      </c>
      <c r="C50" s="3" t="s">
        <v>379</v>
      </c>
      <c r="D50" s="3" t="s">
        <v>380</v>
      </c>
      <c r="E50" s="4">
        <v>0</v>
      </c>
      <c r="F50" s="2" t="s">
        <v>381</v>
      </c>
      <c r="G50" s="2" t="s">
        <v>382</v>
      </c>
      <c r="H50" s="15"/>
      <c r="I50" s="14" t="str">
        <f>IF(ISERROR(HYPERLINK("#"&amp;ADDRESS(MATCH(B50,'2.ALL Recovery SEDs'!C:C,0),10,,,"2.ALL Recovery SEDs"),"See context")),"",HYPERLINK("#"&amp;ADDRESS(MATCH(B50,'2.ALL Recovery SEDs'!C:C,0),10,,,"2.ALL Recovery SEDs"),"See context"))</f>
        <v>See context</v>
      </c>
      <c r="J50" s="15"/>
      <c r="K50" s="15"/>
    </row>
    <row r="51" spans="1:11" ht="26.4" x14ac:dyDescent="0.25">
      <c r="A51" s="3" t="s">
        <v>385</v>
      </c>
      <c r="B51" s="3" t="s">
        <v>378</v>
      </c>
      <c r="C51" s="3" t="s">
        <v>379</v>
      </c>
      <c r="D51" s="3" t="s">
        <v>386</v>
      </c>
      <c r="E51" s="4">
        <v>2</v>
      </c>
      <c r="F51" s="2" t="s">
        <v>387</v>
      </c>
      <c r="G51" s="2" t="s">
        <v>388</v>
      </c>
      <c r="H51" s="15"/>
      <c r="I51" s="14" t="str">
        <f>IF(ISERROR(HYPERLINK("#"&amp;ADDRESS(MATCH(B51,'2.ALL Recovery SEDs'!C:C,0),10,,,"2.ALL Recovery SEDs"),"See context")),"",HYPERLINK("#"&amp;ADDRESS(MATCH(B51,'2.ALL Recovery SEDs'!C:C,0),10,,,"2.ALL Recovery SEDs"),"See context"))</f>
        <v>See context</v>
      </c>
      <c r="J51" s="15"/>
      <c r="K51" s="15"/>
    </row>
    <row r="52" spans="1:11" x14ac:dyDescent="0.25">
      <c r="A52" s="3" t="s">
        <v>391</v>
      </c>
      <c r="B52" s="3" t="s">
        <v>392</v>
      </c>
      <c r="C52" s="3" t="s">
        <v>393</v>
      </c>
      <c r="D52" s="3" t="s">
        <v>394</v>
      </c>
      <c r="E52" s="4">
        <v>0</v>
      </c>
      <c r="F52" s="2" t="s">
        <v>395</v>
      </c>
      <c r="G52" s="2" t="s">
        <v>396</v>
      </c>
      <c r="H52" s="15"/>
      <c r="I52" s="14" t="str">
        <f>IF(ISERROR(HYPERLINK("#"&amp;ADDRESS(MATCH(B52,'2.ALL Recovery SEDs'!C:C,0),10,,,"2.ALL Recovery SEDs"),"See context")),"",HYPERLINK("#"&amp;ADDRESS(MATCH(B52,'2.ALL Recovery SEDs'!C:C,0),10,,,"2.ALL Recovery SEDs"),"See context"))</f>
        <v>See context</v>
      </c>
      <c r="J52" s="15"/>
      <c r="K52" s="15"/>
    </row>
    <row r="53" spans="1:11" x14ac:dyDescent="0.25">
      <c r="A53" s="3" t="s">
        <v>397</v>
      </c>
      <c r="B53" s="3" t="s">
        <v>392</v>
      </c>
      <c r="C53" s="3" t="s">
        <v>393</v>
      </c>
      <c r="D53" s="3" t="s">
        <v>398</v>
      </c>
      <c r="E53" s="4">
        <v>1</v>
      </c>
      <c r="F53" s="2" t="s">
        <v>399</v>
      </c>
      <c r="G53" s="2" t="s">
        <v>400</v>
      </c>
      <c r="H53" s="15"/>
      <c r="I53" s="14" t="str">
        <f>IF(ISERROR(HYPERLINK("#"&amp;ADDRESS(MATCH(B53,'2.ALL Recovery SEDs'!C:C,0),10,,,"2.ALL Recovery SEDs"),"See context")),"",HYPERLINK("#"&amp;ADDRESS(MATCH(B53,'2.ALL Recovery SEDs'!C:C,0),10,,,"2.ALL Recovery SEDs"),"See context"))</f>
        <v>See context</v>
      </c>
      <c r="J53" s="15"/>
      <c r="K53" s="15"/>
    </row>
    <row r="54" spans="1:11" x14ac:dyDescent="0.25">
      <c r="A54" s="3" t="s">
        <v>401</v>
      </c>
      <c r="B54" s="3" t="s">
        <v>392</v>
      </c>
      <c r="C54" s="3" t="s">
        <v>393</v>
      </c>
      <c r="D54" s="3" t="s">
        <v>402</v>
      </c>
      <c r="E54" s="4">
        <v>2</v>
      </c>
      <c r="F54" s="2" t="s">
        <v>403</v>
      </c>
      <c r="G54" s="2" t="s">
        <v>404</v>
      </c>
      <c r="H54" s="15"/>
      <c r="I54" s="14" t="str">
        <f>IF(ISERROR(HYPERLINK("#"&amp;ADDRESS(MATCH(B54,'2.ALL Recovery SEDs'!C:C,0),10,,,"2.ALL Recovery SEDs"),"See context")),"",HYPERLINK("#"&amp;ADDRESS(MATCH(B54,'2.ALL Recovery SEDs'!C:C,0),10,,,"2.ALL Recovery SEDs"),"See context"))</f>
        <v>See context</v>
      </c>
      <c r="J54" s="15"/>
      <c r="K54" s="15"/>
    </row>
    <row r="55" spans="1:11" x14ac:dyDescent="0.25">
      <c r="A55" s="3" t="s">
        <v>405</v>
      </c>
      <c r="B55" s="3" t="s">
        <v>406</v>
      </c>
      <c r="C55" s="3" t="s">
        <v>407</v>
      </c>
      <c r="D55" s="3" t="s">
        <v>408</v>
      </c>
      <c r="E55" s="4">
        <v>0</v>
      </c>
      <c r="F55" s="2" t="s">
        <v>409</v>
      </c>
      <c r="G55" s="2" t="s">
        <v>410</v>
      </c>
      <c r="H55" s="15"/>
      <c r="I55" s="14" t="str">
        <f>IF(ISERROR(HYPERLINK("#"&amp;ADDRESS(MATCH(B55,'2.ALL Recovery SEDs'!C:C,0),10,,,"2.ALL Recovery SEDs"),"See context")),"",HYPERLINK("#"&amp;ADDRESS(MATCH(B55,'2.ALL Recovery SEDs'!C:C,0),10,,,"2.ALL Recovery SEDs"),"See context"))</f>
        <v>See context</v>
      </c>
      <c r="J55" s="15"/>
      <c r="K55" s="15"/>
    </row>
    <row r="56" spans="1:11" x14ac:dyDescent="0.25">
      <c r="A56" s="3" t="s">
        <v>411</v>
      </c>
      <c r="B56" s="3" t="s">
        <v>406</v>
      </c>
      <c r="C56" s="3" t="s">
        <v>407</v>
      </c>
      <c r="D56" s="3" t="s">
        <v>412</v>
      </c>
      <c r="E56" s="4">
        <v>1</v>
      </c>
      <c r="F56" s="2" t="s">
        <v>413</v>
      </c>
      <c r="G56" s="2" t="s">
        <v>100</v>
      </c>
      <c r="H56" s="15"/>
      <c r="I56" s="14" t="str">
        <f>IF(ISERROR(HYPERLINK("#"&amp;ADDRESS(MATCH(B56,'2.ALL Recovery SEDs'!C:C,0),10,,,"2.ALL Recovery SEDs"),"See context")),"",HYPERLINK("#"&amp;ADDRESS(MATCH(B56,'2.ALL Recovery SEDs'!C:C,0),10,,,"2.ALL Recovery SEDs"),"See context"))</f>
        <v>See context</v>
      </c>
      <c r="J56" s="15"/>
      <c r="K56" s="15"/>
    </row>
    <row r="57" spans="1:11" x14ac:dyDescent="0.25">
      <c r="A57" s="3" t="s">
        <v>414</v>
      </c>
      <c r="B57" s="3" t="s">
        <v>406</v>
      </c>
      <c r="C57" s="3" t="s">
        <v>407</v>
      </c>
      <c r="D57" s="3" t="s">
        <v>415</v>
      </c>
      <c r="E57" s="4">
        <v>2</v>
      </c>
      <c r="F57" s="2" t="s">
        <v>416</v>
      </c>
      <c r="G57" s="2" t="s">
        <v>417</v>
      </c>
      <c r="H57" s="15"/>
      <c r="I57" s="14" t="str">
        <f>IF(ISERROR(HYPERLINK("#"&amp;ADDRESS(MATCH(B57,'2.ALL Recovery SEDs'!C:C,0),10,,,"2.ALL Recovery SEDs"),"See context")),"",HYPERLINK("#"&amp;ADDRESS(MATCH(B57,'2.ALL Recovery SEDs'!C:C,0),10,,,"2.ALL Recovery SEDs"),"See context"))</f>
        <v>See context</v>
      </c>
      <c r="J57" s="15"/>
      <c r="K57" s="15"/>
    </row>
    <row r="58" spans="1:11" x14ac:dyDescent="0.25">
      <c r="A58" s="3" t="s">
        <v>420</v>
      </c>
      <c r="B58" s="3" t="s">
        <v>421</v>
      </c>
      <c r="C58" s="3" t="s">
        <v>422</v>
      </c>
      <c r="D58" s="3" t="s">
        <v>423</v>
      </c>
      <c r="E58" s="4">
        <v>0</v>
      </c>
      <c r="F58" s="2" t="s">
        <v>424</v>
      </c>
      <c r="G58" s="2" t="s">
        <v>425</v>
      </c>
      <c r="H58" s="15"/>
      <c r="I58" s="14" t="str">
        <f>IF(ISERROR(HYPERLINK("#"&amp;ADDRESS(MATCH(B58,'2.ALL Recovery SEDs'!C:C,0),10,,,"2.ALL Recovery SEDs"),"See context")),"",HYPERLINK("#"&amp;ADDRESS(MATCH(B58,'2.ALL Recovery SEDs'!C:C,0),10,,,"2.ALL Recovery SEDs"),"See context"))</f>
        <v>See context</v>
      </c>
      <c r="J58" s="15"/>
      <c r="K58" s="15"/>
    </row>
    <row r="59" spans="1:11" x14ac:dyDescent="0.25">
      <c r="A59" s="3" t="s">
        <v>426</v>
      </c>
      <c r="B59" s="3" t="s">
        <v>421</v>
      </c>
      <c r="C59" s="3" t="s">
        <v>422</v>
      </c>
      <c r="D59" s="3" t="s">
        <v>427</v>
      </c>
      <c r="E59" s="4">
        <v>1</v>
      </c>
      <c r="F59" s="2" t="s">
        <v>428</v>
      </c>
      <c r="G59" s="2" t="s">
        <v>99</v>
      </c>
      <c r="H59" s="15"/>
      <c r="I59" s="14" t="str">
        <f>IF(ISERROR(HYPERLINK("#"&amp;ADDRESS(MATCH(B59,'2.ALL Recovery SEDs'!C:C,0),10,,,"2.ALL Recovery SEDs"),"See context")),"",HYPERLINK("#"&amp;ADDRESS(MATCH(B59,'2.ALL Recovery SEDs'!C:C,0),10,,,"2.ALL Recovery SEDs"),"See context"))</f>
        <v>See context</v>
      </c>
      <c r="J59" s="15"/>
      <c r="K59" s="15"/>
    </row>
    <row r="60" spans="1:11" x14ac:dyDescent="0.25">
      <c r="A60" s="3" t="s">
        <v>429</v>
      </c>
      <c r="B60" s="3" t="s">
        <v>421</v>
      </c>
      <c r="C60" s="3" t="s">
        <v>422</v>
      </c>
      <c r="D60" s="3" t="s">
        <v>430</v>
      </c>
      <c r="E60" s="4">
        <v>2</v>
      </c>
      <c r="F60" s="2" t="s">
        <v>431</v>
      </c>
      <c r="G60" s="2" t="s">
        <v>432</v>
      </c>
      <c r="H60" s="15"/>
      <c r="I60" s="14" t="str">
        <f>IF(ISERROR(HYPERLINK("#"&amp;ADDRESS(MATCH(B60,'2.ALL Recovery SEDs'!C:C,0),10,,,"2.ALL Recovery SEDs"),"See context")),"",HYPERLINK("#"&amp;ADDRESS(MATCH(B60,'2.ALL Recovery SEDs'!C:C,0),10,,,"2.ALL Recovery SEDs"),"See context"))</f>
        <v>See context</v>
      </c>
      <c r="J60" s="15"/>
      <c r="K60" s="15"/>
    </row>
    <row r="61" spans="1:11" x14ac:dyDescent="0.25">
      <c r="A61" s="3" t="s">
        <v>433</v>
      </c>
      <c r="B61" s="3" t="s">
        <v>421</v>
      </c>
      <c r="C61" s="3" t="s">
        <v>422</v>
      </c>
      <c r="D61" s="3" t="s">
        <v>434</v>
      </c>
      <c r="E61" s="4">
        <v>3</v>
      </c>
      <c r="F61" s="2" t="s">
        <v>435</v>
      </c>
      <c r="G61" s="2" t="s">
        <v>436</v>
      </c>
      <c r="H61" s="15"/>
      <c r="I61" s="14" t="str">
        <f>IF(ISERROR(HYPERLINK("#"&amp;ADDRESS(MATCH(B61,'2.ALL Recovery SEDs'!C:C,0),10,,,"2.ALL Recovery SEDs"),"See context")),"",HYPERLINK("#"&amp;ADDRESS(MATCH(B61,'2.ALL Recovery SEDs'!C:C,0),10,,,"2.ALL Recovery SEDs"),"See context"))</f>
        <v>See context</v>
      </c>
      <c r="J61" s="15"/>
      <c r="K61" s="15"/>
    </row>
    <row r="62" spans="1:11" x14ac:dyDescent="0.25">
      <c r="A62" s="3" t="s">
        <v>439</v>
      </c>
      <c r="B62" s="3" t="s">
        <v>440</v>
      </c>
      <c r="C62" s="3" t="s">
        <v>441</v>
      </c>
      <c r="D62" s="3" t="s">
        <v>442</v>
      </c>
      <c r="E62" s="4">
        <v>0</v>
      </c>
      <c r="F62" s="2" t="s">
        <v>443</v>
      </c>
      <c r="G62" s="2" t="s">
        <v>444</v>
      </c>
      <c r="H62" s="15"/>
      <c r="I62" s="14" t="str">
        <f>IF(ISERROR(HYPERLINK("#"&amp;ADDRESS(MATCH(B62,'2.ALL Recovery SEDs'!C:C,0),10,,,"2.ALL Recovery SEDs"),"See context")),"",HYPERLINK("#"&amp;ADDRESS(MATCH(B62,'2.ALL Recovery SEDs'!C:C,0),10,,,"2.ALL Recovery SEDs"),"See context"))</f>
        <v>See context</v>
      </c>
      <c r="J62" s="15"/>
      <c r="K62" s="15"/>
    </row>
    <row r="63" spans="1:11" x14ac:dyDescent="0.25">
      <c r="A63" s="3" t="s">
        <v>445</v>
      </c>
      <c r="B63" s="3" t="s">
        <v>440</v>
      </c>
      <c r="C63" s="3" t="s">
        <v>441</v>
      </c>
      <c r="D63" s="3" t="s">
        <v>446</v>
      </c>
      <c r="E63" s="4">
        <v>1</v>
      </c>
      <c r="F63" s="2" t="s">
        <v>447</v>
      </c>
      <c r="G63" s="2" t="s">
        <v>448</v>
      </c>
      <c r="H63" s="15"/>
      <c r="I63" s="14" t="str">
        <f>IF(ISERROR(HYPERLINK("#"&amp;ADDRESS(MATCH(B63,'2.ALL Recovery SEDs'!C:C,0),10,,,"2.ALL Recovery SEDs"),"See context")),"",HYPERLINK("#"&amp;ADDRESS(MATCH(B63,'2.ALL Recovery SEDs'!C:C,0),10,,,"2.ALL Recovery SEDs"),"See context"))</f>
        <v>See context</v>
      </c>
      <c r="J63" s="15"/>
      <c r="K63" s="15"/>
    </row>
    <row r="64" spans="1:11" x14ac:dyDescent="0.25">
      <c r="A64" s="3" t="s">
        <v>449</v>
      </c>
      <c r="B64" s="3" t="s">
        <v>440</v>
      </c>
      <c r="C64" s="3" t="s">
        <v>441</v>
      </c>
      <c r="D64" s="3" t="s">
        <v>450</v>
      </c>
      <c r="E64" s="4">
        <v>2</v>
      </c>
      <c r="F64" s="2" t="s">
        <v>451</v>
      </c>
      <c r="G64" s="2" t="s">
        <v>452</v>
      </c>
      <c r="H64" s="15"/>
      <c r="I64" s="14" t="str">
        <f>IF(ISERROR(HYPERLINK("#"&amp;ADDRESS(MATCH(B64,'2.ALL Recovery SEDs'!C:C,0),10,,,"2.ALL Recovery SEDs"),"See context")),"",HYPERLINK("#"&amp;ADDRESS(MATCH(B64,'2.ALL Recovery SEDs'!C:C,0),10,,,"2.ALL Recovery SEDs"),"See context"))</f>
        <v>See context</v>
      </c>
      <c r="J64" s="15"/>
      <c r="K64" s="15"/>
    </row>
    <row r="65" spans="1:11" x14ac:dyDescent="0.25">
      <c r="A65" s="3" t="s">
        <v>453</v>
      </c>
      <c r="B65" s="3" t="s">
        <v>440</v>
      </c>
      <c r="C65" s="3" t="s">
        <v>441</v>
      </c>
      <c r="D65" s="3" t="s">
        <v>454</v>
      </c>
      <c r="E65" s="4">
        <v>3</v>
      </c>
      <c r="F65" s="2" t="s">
        <v>455</v>
      </c>
      <c r="G65" s="2" t="s">
        <v>456</v>
      </c>
      <c r="H65" s="15"/>
      <c r="I65" s="14" t="str">
        <f>IF(ISERROR(HYPERLINK("#"&amp;ADDRESS(MATCH(B65,'2.ALL Recovery SEDs'!C:C,0),10,,,"2.ALL Recovery SEDs"),"See context")),"",HYPERLINK("#"&amp;ADDRESS(MATCH(B65,'2.ALL Recovery SEDs'!C:C,0),10,,,"2.ALL Recovery SEDs"),"See context"))</f>
        <v>See context</v>
      </c>
      <c r="J65" s="15"/>
      <c r="K65" s="15"/>
    </row>
    <row r="66" spans="1:11" x14ac:dyDescent="0.25">
      <c r="A66" s="3" t="s">
        <v>457</v>
      </c>
      <c r="B66" s="3" t="s">
        <v>458</v>
      </c>
      <c r="C66" s="3" t="s">
        <v>459</v>
      </c>
      <c r="D66" s="3" t="s">
        <v>460</v>
      </c>
      <c r="E66" s="4">
        <v>0</v>
      </c>
      <c r="F66" s="2" t="s">
        <v>9</v>
      </c>
      <c r="G66" s="2" t="s">
        <v>10</v>
      </c>
      <c r="H66" s="15"/>
      <c r="I66" s="14" t="str">
        <f>IF(ISERROR(HYPERLINK("#"&amp;ADDRESS(MATCH(B66,'2.ALL Recovery SEDs'!C:C,0),10,,,"2.ALL Recovery SEDs"),"See context")),"",HYPERLINK("#"&amp;ADDRESS(MATCH(B66,'2.ALL Recovery SEDs'!C:C,0),10,,,"2.ALL Recovery SEDs"),"See context"))</f>
        <v>See context</v>
      </c>
      <c r="J66" s="15"/>
      <c r="K66" s="15"/>
    </row>
    <row r="67" spans="1:11" x14ac:dyDescent="0.25">
      <c r="A67" s="3" t="s">
        <v>461</v>
      </c>
      <c r="B67" s="3" t="s">
        <v>458</v>
      </c>
      <c r="C67" s="3" t="s">
        <v>459</v>
      </c>
      <c r="D67" s="3" t="s">
        <v>462</v>
      </c>
      <c r="E67" s="4">
        <v>1</v>
      </c>
      <c r="F67" s="2" t="s">
        <v>93</v>
      </c>
      <c r="G67" s="2" t="s">
        <v>94</v>
      </c>
      <c r="H67" s="15"/>
      <c r="I67" s="14" t="str">
        <f>IF(ISERROR(HYPERLINK("#"&amp;ADDRESS(MATCH(B67,'2.ALL Recovery SEDs'!C:C,0),10,,,"2.ALL Recovery SEDs"),"See context")),"",HYPERLINK("#"&amp;ADDRESS(MATCH(B67,'2.ALL Recovery SEDs'!C:C,0),10,,,"2.ALL Recovery SEDs"),"See context"))</f>
        <v>See context</v>
      </c>
      <c r="J67" s="15"/>
      <c r="K67" s="15"/>
    </row>
    <row r="68" spans="1:11" x14ac:dyDescent="0.25">
      <c r="A68" s="3" t="s">
        <v>463</v>
      </c>
      <c r="B68" s="3" t="s">
        <v>458</v>
      </c>
      <c r="C68" s="3" t="s">
        <v>459</v>
      </c>
      <c r="D68" s="3" t="s">
        <v>464</v>
      </c>
      <c r="E68" s="4">
        <v>2</v>
      </c>
      <c r="F68" s="2" t="s">
        <v>465</v>
      </c>
      <c r="G68" s="2" t="s">
        <v>466</v>
      </c>
      <c r="H68" s="15"/>
      <c r="I68" s="14" t="str">
        <f>IF(ISERROR(HYPERLINK("#"&amp;ADDRESS(MATCH(B68,'2.ALL Recovery SEDs'!C:C,0),10,,,"2.ALL Recovery SEDs"),"See context")),"",HYPERLINK("#"&amp;ADDRESS(MATCH(B68,'2.ALL Recovery SEDs'!C:C,0),10,,,"2.ALL Recovery SEDs"),"See context"))</f>
        <v>See context</v>
      </c>
      <c r="J68" s="15"/>
      <c r="K68" s="15"/>
    </row>
    <row r="69" spans="1:11" x14ac:dyDescent="0.25">
      <c r="A69" s="3" t="s">
        <v>467</v>
      </c>
      <c r="B69" s="3" t="s">
        <v>458</v>
      </c>
      <c r="C69" s="3" t="s">
        <v>459</v>
      </c>
      <c r="D69" s="3" t="s">
        <v>468</v>
      </c>
      <c r="E69" s="4">
        <v>3</v>
      </c>
      <c r="F69" s="2" t="s">
        <v>469</v>
      </c>
      <c r="G69" s="2" t="s">
        <v>470</v>
      </c>
      <c r="H69" s="15"/>
      <c r="I69" s="14" t="str">
        <f>IF(ISERROR(HYPERLINK("#"&amp;ADDRESS(MATCH(B69,'2.ALL Recovery SEDs'!C:C,0),10,,,"2.ALL Recovery SEDs"),"See context")),"",HYPERLINK("#"&amp;ADDRESS(MATCH(B69,'2.ALL Recovery SEDs'!C:C,0),10,,,"2.ALL Recovery SEDs"),"See context"))</f>
        <v>See context</v>
      </c>
      <c r="J69" s="15"/>
      <c r="K69" s="15"/>
    </row>
    <row r="70" spans="1:11" x14ac:dyDescent="0.25">
      <c r="A70" s="3" t="s">
        <v>471</v>
      </c>
      <c r="B70" s="3" t="s">
        <v>458</v>
      </c>
      <c r="C70" s="3" t="s">
        <v>459</v>
      </c>
      <c r="D70" s="3" t="s">
        <v>472</v>
      </c>
      <c r="E70" s="4">
        <v>4</v>
      </c>
      <c r="F70" s="2" t="s">
        <v>473</v>
      </c>
      <c r="G70" s="2" t="s">
        <v>474</v>
      </c>
      <c r="H70" s="15"/>
      <c r="I70" s="14" t="str">
        <f>IF(ISERROR(HYPERLINK("#"&amp;ADDRESS(MATCH(B70,'2.ALL Recovery SEDs'!C:C,0),10,,,"2.ALL Recovery SEDs"),"See context")),"",HYPERLINK("#"&amp;ADDRESS(MATCH(B70,'2.ALL Recovery SEDs'!C:C,0),10,,,"2.ALL Recovery SEDs"),"See context"))</f>
        <v>See context</v>
      </c>
      <c r="J70" s="15"/>
      <c r="K70" s="15"/>
    </row>
    <row r="71" spans="1:11" x14ac:dyDescent="0.25">
      <c r="A71" s="3" t="s">
        <v>475</v>
      </c>
      <c r="B71" s="3" t="s">
        <v>458</v>
      </c>
      <c r="C71" s="3" t="s">
        <v>459</v>
      </c>
      <c r="D71" s="3" t="s">
        <v>476</v>
      </c>
      <c r="E71" s="4">
        <v>5</v>
      </c>
      <c r="F71" s="2" t="s">
        <v>477</v>
      </c>
      <c r="G71" s="2" t="s">
        <v>478</v>
      </c>
      <c r="H71" s="15"/>
      <c r="I71" s="14" t="str">
        <f>IF(ISERROR(HYPERLINK("#"&amp;ADDRESS(MATCH(B71,'2.ALL Recovery SEDs'!C:C,0),10,,,"2.ALL Recovery SEDs"),"See context")),"",HYPERLINK("#"&amp;ADDRESS(MATCH(B71,'2.ALL Recovery SEDs'!C:C,0),10,,,"2.ALL Recovery SEDs"),"See context"))</f>
        <v>See context</v>
      </c>
      <c r="J71" s="15"/>
      <c r="K71" s="15"/>
    </row>
    <row r="72" spans="1:11" x14ac:dyDescent="0.25">
      <c r="A72" s="3" t="s">
        <v>479</v>
      </c>
      <c r="B72" s="3" t="s">
        <v>458</v>
      </c>
      <c r="C72" s="3" t="s">
        <v>459</v>
      </c>
      <c r="D72" s="3" t="s">
        <v>480</v>
      </c>
      <c r="E72" s="4">
        <v>6</v>
      </c>
      <c r="F72" s="2" t="s">
        <v>481</v>
      </c>
      <c r="G72" s="2" t="s">
        <v>482</v>
      </c>
      <c r="H72" s="15"/>
      <c r="I72" s="14" t="str">
        <f>IF(ISERROR(HYPERLINK("#"&amp;ADDRESS(MATCH(B72,'2.ALL Recovery SEDs'!C:C,0),10,,,"2.ALL Recovery SEDs"),"See context")),"",HYPERLINK("#"&amp;ADDRESS(MATCH(B72,'2.ALL Recovery SEDs'!C:C,0),10,,,"2.ALL Recovery SEDs"),"See context"))</f>
        <v>See context</v>
      </c>
      <c r="J72" s="15"/>
      <c r="K72" s="15"/>
    </row>
    <row r="73" spans="1:11" x14ac:dyDescent="0.25">
      <c r="A73" s="3" t="s">
        <v>483</v>
      </c>
      <c r="B73" s="3" t="s">
        <v>458</v>
      </c>
      <c r="C73" s="3" t="s">
        <v>459</v>
      </c>
      <c r="D73" s="3" t="s">
        <v>484</v>
      </c>
      <c r="E73" s="4">
        <v>7</v>
      </c>
      <c r="F73" s="2" t="s">
        <v>11</v>
      </c>
      <c r="G73" s="2" t="s">
        <v>12</v>
      </c>
      <c r="H73" s="15"/>
      <c r="I73" s="14" t="str">
        <f>IF(ISERROR(HYPERLINK("#"&amp;ADDRESS(MATCH(B73,'2.ALL Recovery SEDs'!C:C,0),10,,,"2.ALL Recovery SEDs"),"See context")),"",HYPERLINK("#"&amp;ADDRESS(MATCH(B73,'2.ALL Recovery SEDs'!C:C,0),10,,,"2.ALL Recovery SEDs"),"See context"))</f>
        <v>See context</v>
      </c>
      <c r="J73" s="15"/>
      <c r="K73" s="15"/>
    </row>
    <row r="74" spans="1:11" x14ac:dyDescent="0.25">
      <c r="A74" s="3" t="s">
        <v>485</v>
      </c>
      <c r="B74" s="3" t="s">
        <v>458</v>
      </c>
      <c r="C74" s="3" t="s">
        <v>459</v>
      </c>
      <c r="D74" s="3" t="s">
        <v>486</v>
      </c>
      <c r="E74" s="4">
        <v>8</v>
      </c>
      <c r="F74" s="2" t="s">
        <v>487</v>
      </c>
      <c r="G74" s="2" t="s">
        <v>488</v>
      </c>
      <c r="H74" s="15"/>
      <c r="I74" s="14" t="str">
        <f>IF(ISERROR(HYPERLINK("#"&amp;ADDRESS(MATCH(B74,'2.ALL Recovery SEDs'!C:C,0),10,,,"2.ALL Recovery SEDs"),"See context")),"",HYPERLINK("#"&amp;ADDRESS(MATCH(B74,'2.ALL Recovery SEDs'!C:C,0),10,,,"2.ALL Recovery SEDs"),"See context"))</f>
        <v>See context</v>
      </c>
      <c r="J74" s="15"/>
      <c r="K74" s="15"/>
    </row>
    <row r="75" spans="1:11" x14ac:dyDescent="0.25">
      <c r="A75" s="3" t="s">
        <v>489</v>
      </c>
      <c r="B75" s="3" t="s">
        <v>458</v>
      </c>
      <c r="C75" s="3" t="s">
        <v>459</v>
      </c>
      <c r="D75" s="3" t="s">
        <v>490</v>
      </c>
      <c r="E75" s="4">
        <v>9</v>
      </c>
      <c r="F75" s="2" t="s">
        <v>491</v>
      </c>
      <c r="G75" s="2" t="s">
        <v>492</v>
      </c>
      <c r="H75" s="15"/>
      <c r="I75" s="14" t="str">
        <f>IF(ISERROR(HYPERLINK("#"&amp;ADDRESS(MATCH(B75,'2.ALL Recovery SEDs'!C:C,0),10,,,"2.ALL Recovery SEDs"),"See context")),"",HYPERLINK("#"&amp;ADDRESS(MATCH(B75,'2.ALL Recovery SEDs'!C:C,0),10,,,"2.ALL Recovery SEDs"),"See context"))</f>
        <v>See context</v>
      </c>
      <c r="J75" s="15"/>
      <c r="K75" s="15"/>
    </row>
    <row r="76" spans="1:11" x14ac:dyDescent="0.25">
      <c r="A76" s="3" t="s">
        <v>493</v>
      </c>
      <c r="B76" s="3" t="s">
        <v>458</v>
      </c>
      <c r="C76" s="3" t="s">
        <v>459</v>
      </c>
      <c r="D76" s="3" t="s">
        <v>494</v>
      </c>
      <c r="E76" s="4">
        <v>10</v>
      </c>
      <c r="F76" s="2" t="s">
        <v>495</v>
      </c>
      <c r="G76" s="2" t="s">
        <v>496</v>
      </c>
      <c r="H76" s="15"/>
      <c r="I76" s="14" t="str">
        <f>IF(ISERROR(HYPERLINK("#"&amp;ADDRESS(MATCH(B76,'2.ALL Recovery SEDs'!C:C,0),10,,,"2.ALL Recovery SEDs"),"See context")),"",HYPERLINK("#"&amp;ADDRESS(MATCH(B76,'2.ALL Recovery SEDs'!C:C,0),10,,,"2.ALL Recovery SEDs"),"See context"))</f>
        <v>See context</v>
      </c>
      <c r="J76" s="15"/>
      <c r="K76" s="15"/>
    </row>
    <row r="77" spans="1:11" x14ac:dyDescent="0.25">
      <c r="A77" s="3" t="s">
        <v>497</v>
      </c>
      <c r="B77" s="3" t="s">
        <v>458</v>
      </c>
      <c r="C77" s="3" t="s">
        <v>459</v>
      </c>
      <c r="D77" s="3" t="s">
        <v>498</v>
      </c>
      <c r="E77" s="4">
        <v>11</v>
      </c>
      <c r="F77" s="2" t="s">
        <v>499</v>
      </c>
      <c r="G77" s="2" t="s">
        <v>500</v>
      </c>
      <c r="H77" s="15"/>
      <c r="I77" s="14" t="str">
        <f>IF(ISERROR(HYPERLINK("#"&amp;ADDRESS(MATCH(B77,'2.ALL Recovery SEDs'!C:C,0),10,,,"2.ALL Recovery SEDs"),"See context")),"",HYPERLINK("#"&amp;ADDRESS(MATCH(B77,'2.ALL Recovery SEDs'!C:C,0),10,,,"2.ALL Recovery SEDs"),"See context"))</f>
        <v>See context</v>
      </c>
      <c r="J77" s="15"/>
      <c r="K77" s="15"/>
    </row>
    <row r="78" spans="1:11" x14ac:dyDescent="0.25">
      <c r="A78" s="3" t="s">
        <v>503</v>
      </c>
      <c r="B78" s="3" t="s">
        <v>504</v>
      </c>
      <c r="C78" s="3" t="s">
        <v>505</v>
      </c>
      <c r="D78" s="3" t="s">
        <v>506</v>
      </c>
      <c r="E78" s="4">
        <v>0</v>
      </c>
      <c r="F78" s="2" t="s">
        <v>507</v>
      </c>
      <c r="G78" s="2" t="s">
        <v>508</v>
      </c>
      <c r="H78" s="15"/>
      <c r="I78" s="14" t="str">
        <f>IF(ISERROR(HYPERLINK("#"&amp;ADDRESS(MATCH(B78,'2.ALL Recovery SEDs'!C:C,0),10,,,"2.ALL Recovery SEDs"),"See context")),"",HYPERLINK("#"&amp;ADDRESS(MATCH(B78,'2.ALL Recovery SEDs'!C:C,0),10,,,"2.ALL Recovery SEDs"),"See context"))</f>
        <v>See context</v>
      </c>
      <c r="J78" s="15"/>
      <c r="K78" s="15"/>
    </row>
    <row r="79" spans="1:11" x14ac:dyDescent="0.25">
      <c r="A79" s="3" t="s">
        <v>509</v>
      </c>
      <c r="B79" s="3" t="s">
        <v>504</v>
      </c>
      <c r="C79" s="3" t="s">
        <v>505</v>
      </c>
      <c r="D79" s="3" t="s">
        <v>510</v>
      </c>
      <c r="E79" s="4">
        <v>1</v>
      </c>
      <c r="F79" s="2" t="s">
        <v>511</v>
      </c>
      <c r="G79" s="2" t="s">
        <v>512</v>
      </c>
      <c r="H79" s="15"/>
      <c r="I79" s="14" t="str">
        <f>IF(ISERROR(HYPERLINK("#"&amp;ADDRESS(MATCH(B79,'2.ALL Recovery SEDs'!C:C,0),10,,,"2.ALL Recovery SEDs"),"See context")),"",HYPERLINK("#"&amp;ADDRESS(MATCH(B79,'2.ALL Recovery SEDs'!C:C,0),10,,,"2.ALL Recovery SEDs"),"See context"))</f>
        <v>See context</v>
      </c>
      <c r="J79" s="15"/>
      <c r="K79" s="15"/>
    </row>
    <row r="80" spans="1:11" x14ac:dyDescent="0.25">
      <c r="A80" s="3" t="s">
        <v>513</v>
      </c>
      <c r="B80" s="3" t="s">
        <v>504</v>
      </c>
      <c r="C80" s="3" t="s">
        <v>505</v>
      </c>
      <c r="D80" s="3" t="s">
        <v>514</v>
      </c>
      <c r="E80" s="4">
        <v>2</v>
      </c>
      <c r="F80" s="2" t="s">
        <v>515</v>
      </c>
      <c r="G80" s="2" t="s">
        <v>516</v>
      </c>
      <c r="H80" s="15"/>
      <c r="I80" s="14" t="str">
        <f>IF(ISERROR(HYPERLINK("#"&amp;ADDRESS(MATCH(B80,'2.ALL Recovery SEDs'!C:C,0),10,,,"2.ALL Recovery SEDs"),"See context")),"",HYPERLINK("#"&amp;ADDRESS(MATCH(B80,'2.ALL Recovery SEDs'!C:C,0),10,,,"2.ALL Recovery SEDs"),"See context"))</f>
        <v>See context</v>
      </c>
      <c r="J80" s="15"/>
      <c r="K80" s="15"/>
    </row>
    <row r="81" spans="1:11" x14ac:dyDescent="0.25">
      <c r="A81" s="3" t="s">
        <v>519</v>
      </c>
      <c r="B81" s="3" t="s">
        <v>520</v>
      </c>
      <c r="C81" s="3" t="s">
        <v>521</v>
      </c>
      <c r="D81" s="3" t="s">
        <v>522</v>
      </c>
      <c r="E81" s="4">
        <v>0</v>
      </c>
      <c r="F81" s="2" t="s">
        <v>523</v>
      </c>
      <c r="G81" s="2" t="s">
        <v>524</v>
      </c>
      <c r="H81" s="15"/>
      <c r="I81" s="14" t="str">
        <f>IF(ISERROR(HYPERLINK("#"&amp;ADDRESS(MATCH(B81,'2.ALL Recovery SEDs'!C:C,0),10,,,"2.ALL Recovery SEDs"),"See context")),"",HYPERLINK("#"&amp;ADDRESS(MATCH(B81,'2.ALL Recovery SEDs'!C:C,0),10,,,"2.ALL Recovery SEDs"),"See context"))</f>
        <v>See context</v>
      </c>
      <c r="J81" s="15"/>
      <c r="K81" s="15"/>
    </row>
    <row r="82" spans="1:11" x14ac:dyDescent="0.25">
      <c r="A82" s="3" t="s">
        <v>525</v>
      </c>
      <c r="B82" s="3" t="s">
        <v>520</v>
      </c>
      <c r="C82" s="3" t="s">
        <v>521</v>
      </c>
      <c r="D82" s="3" t="s">
        <v>526</v>
      </c>
      <c r="E82" s="4">
        <v>1</v>
      </c>
      <c r="F82" s="2" t="s">
        <v>527</v>
      </c>
      <c r="G82" s="2" t="s">
        <v>528</v>
      </c>
      <c r="H82" s="15"/>
      <c r="I82" s="14" t="str">
        <f>IF(ISERROR(HYPERLINK("#"&amp;ADDRESS(MATCH(B82,'2.ALL Recovery SEDs'!C:C,0),10,,,"2.ALL Recovery SEDs"),"See context")),"",HYPERLINK("#"&amp;ADDRESS(MATCH(B82,'2.ALL Recovery SEDs'!C:C,0),10,,,"2.ALL Recovery SEDs"),"See context"))</f>
        <v>See context</v>
      </c>
      <c r="J82" s="15"/>
      <c r="K82" s="15"/>
    </row>
    <row r="83" spans="1:11" x14ac:dyDescent="0.25">
      <c r="A83" s="3" t="s">
        <v>529</v>
      </c>
      <c r="B83" s="3" t="s">
        <v>520</v>
      </c>
      <c r="C83" s="3" t="s">
        <v>521</v>
      </c>
      <c r="D83" s="3" t="s">
        <v>530</v>
      </c>
      <c r="E83" s="4">
        <v>2</v>
      </c>
      <c r="F83" s="2" t="s">
        <v>531</v>
      </c>
      <c r="G83" s="2" t="s">
        <v>532</v>
      </c>
      <c r="H83" s="15"/>
      <c r="I83" s="14" t="str">
        <f>IF(ISERROR(HYPERLINK("#"&amp;ADDRESS(MATCH(B83,'2.ALL Recovery SEDs'!C:C,0),10,,,"2.ALL Recovery SEDs"),"See context")),"",HYPERLINK("#"&amp;ADDRESS(MATCH(B83,'2.ALL Recovery SEDs'!C:C,0),10,,,"2.ALL Recovery SEDs"),"See context"))</f>
        <v>See context</v>
      </c>
      <c r="J83" s="15"/>
      <c r="K83" s="15"/>
    </row>
    <row r="84" spans="1:11" x14ac:dyDescent="0.25">
      <c r="A84" s="3" t="s">
        <v>533</v>
      </c>
      <c r="B84" s="3" t="s">
        <v>520</v>
      </c>
      <c r="C84" s="3" t="s">
        <v>521</v>
      </c>
      <c r="D84" s="3" t="s">
        <v>534</v>
      </c>
      <c r="E84" s="4">
        <v>3</v>
      </c>
      <c r="F84" s="2" t="s">
        <v>535</v>
      </c>
      <c r="G84" s="2" t="s">
        <v>536</v>
      </c>
      <c r="H84" s="15"/>
      <c r="I84" s="14" t="str">
        <f>IF(ISERROR(HYPERLINK("#"&amp;ADDRESS(MATCH(B84,'2.ALL Recovery SEDs'!C:C,0),10,,,"2.ALL Recovery SEDs"),"See context")),"",HYPERLINK("#"&amp;ADDRESS(MATCH(B84,'2.ALL Recovery SEDs'!C:C,0),10,,,"2.ALL Recovery SEDs"),"See context"))</f>
        <v>See context</v>
      </c>
      <c r="J84" s="15"/>
      <c r="K84" s="15"/>
    </row>
    <row r="85" spans="1:11" x14ac:dyDescent="0.25">
      <c r="A85" s="3" t="s">
        <v>539</v>
      </c>
      <c r="B85" s="3" t="s">
        <v>540</v>
      </c>
      <c r="C85" s="3" t="s">
        <v>541</v>
      </c>
      <c r="D85" s="3" t="s">
        <v>542</v>
      </c>
      <c r="E85" s="4">
        <v>0</v>
      </c>
      <c r="F85" s="2" t="s">
        <v>543</v>
      </c>
      <c r="G85" s="2" t="s">
        <v>544</v>
      </c>
      <c r="H85" s="15"/>
      <c r="I85" s="14" t="str">
        <f>IF(ISERROR(HYPERLINK("#"&amp;ADDRESS(MATCH(B85,'2.ALL Recovery SEDs'!C:C,0),10,,,"2.ALL Recovery SEDs"),"See context")),"",HYPERLINK("#"&amp;ADDRESS(MATCH(B85,'2.ALL Recovery SEDs'!C:C,0),10,,,"2.ALL Recovery SEDs"),"See context"))</f>
        <v>See context</v>
      </c>
      <c r="J85" s="15"/>
      <c r="K85" s="15"/>
    </row>
    <row r="86" spans="1:11" ht="26.4" x14ac:dyDescent="0.25">
      <c r="A86" s="3" t="s">
        <v>545</v>
      </c>
      <c r="B86" s="3" t="s">
        <v>540</v>
      </c>
      <c r="C86" s="3" t="s">
        <v>541</v>
      </c>
      <c r="D86" s="3" t="s">
        <v>546</v>
      </c>
      <c r="E86" s="4">
        <v>1</v>
      </c>
      <c r="F86" s="2" t="s">
        <v>547</v>
      </c>
      <c r="G86" s="2" t="s">
        <v>548</v>
      </c>
      <c r="H86" s="15"/>
      <c r="I86" s="14" t="str">
        <f>IF(ISERROR(HYPERLINK("#"&amp;ADDRESS(MATCH(B86,'2.ALL Recovery SEDs'!C:C,0),10,,,"2.ALL Recovery SEDs"),"See context")),"",HYPERLINK("#"&amp;ADDRESS(MATCH(B86,'2.ALL Recovery SEDs'!C:C,0),10,,,"2.ALL Recovery SEDs"),"See context"))</f>
        <v>See context</v>
      </c>
      <c r="J86" s="15"/>
      <c r="K86" s="15"/>
    </row>
    <row r="87" spans="1:11" x14ac:dyDescent="0.25">
      <c r="A87" s="3" t="s">
        <v>549</v>
      </c>
      <c r="B87" s="3" t="s">
        <v>540</v>
      </c>
      <c r="C87" s="3" t="s">
        <v>541</v>
      </c>
      <c r="D87" s="3" t="s">
        <v>550</v>
      </c>
      <c r="E87" s="4">
        <v>2</v>
      </c>
      <c r="F87" s="2" t="s">
        <v>73</v>
      </c>
      <c r="G87" s="2" t="s">
        <v>74</v>
      </c>
      <c r="H87" s="15"/>
      <c r="I87" s="14" t="str">
        <f>IF(ISERROR(HYPERLINK("#"&amp;ADDRESS(MATCH(B87,'2.ALL Recovery SEDs'!C:C,0),10,,,"2.ALL Recovery SEDs"),"See context")),"",HYPERLINK("#"&amp;ADDRESS(MATCH(B87,'2.ALL Recovery SEDs'!C:C,0),10,,,"2.ALL Recovery SEDs"),"See context"))</f>
        <v>See context</v>
      </c>
      <c r="J87" s="15"/>
      <c r="K87" s="15"/>
    </row>
    <row r="88" spans="1:11" x14ac:dyDescent="0.25">
      <c r="A88" s="3" t="s">
        <v>551</v>
      </c>
      <c r="B88" s="3" t="s">
        <v>552</v>
      </c>
      <c r="C88" s="3" t="s">
        <v>553</v>
      </c>
      <c r="D88" s="3" t="s">
        <v>554</v>
      </c>
      <c r="E88" s="4">
        <v>0</v>
      </c>
      <c r="F88" s="2" t="s">
        <v>555</v>
      </c>
      <c r="G88" s="2" t="s">
        <v>556</v>
      </c>
      <c r="H88" s="15"/>
      <c r="I88" s="14" t="str">
        <f>IF(ISERROR(HYPERLINK("#"&amp;ADDRESS(MATCH(B88,'2.ALL Recovery SEDs'!C:C,0),10,,,"2.ALL Recovery SEDs"),"See context")),"",HYPERLINK("#"&amp;ADDRESS(MATCH(B88,'2.ALL Recovery SEDs'!C:C,0),10,,,"2.ALL Recovery SEDs"),"See context"))</f>
        <v>See context</v>
      </c>
      <c r="J88" s="15"/>
      <c r="K88" s="15"/>
    </row>
    <row r="89" spans="1:11" x14ac:dyDescent="0.25">
      <c r="A89" s="3" t="s">
        <v>557</v>
      </c>
      <c r="B89" s="3" t="s">
        <v>552</v>
      </c>
      <c r="C89" s="3" t="s">
        <v>553</v>
      </c>
      <c r="D89" s="3" t="s">
        <v>558</v>
      </c>
      <c r="E89" s="4">
        <v>1</v>
      </c>
      <c r="F89" s="2" t="s">
        <v>559</v>
      </c>
      <c r="G89" s="2" t="s">
        <v>560</v>
      </c>
      <c r="H89" s="15"/>
      <c r="I89" s="14" t="str">
        <f>IF(ISERROR(HYPERLINK("#"&amp;ADDRESS(MATCH(B89,'2.ALL Recovery SEDs'!C:C,0),10,,,"2.ALL Recovery SEDs"),"See context")),"",HYPERLINK("#"&amp;ADDRESS(MATCH(B89,'2.ALL Recovery SEDs'!C:C,0),10,,,"2.ALL Recovery SEDs"),"See context"))</f>
        <v>See context</v>
      </c>
      <c r="J89" s="15"/>
      <c r="K89" s="15"/>
    </row>
    <row r="90" spans="1:11" x14ac:dyDescent="0.25">
      <c r="A90" s="3" t="s">
        <v>561</v>
      </c>
      <c r="B90" s="3" t="s">
        <v>552</v>
      </c>
      <c r="C90" s="3" t="s">
        <v>553</v>
      </c>
      <c r="D90" s="3" t="s">
        <v>562</v>
      </c>
      <c r="E90" s="4">
        <v>2</v>
      </c>
      <c r="F90" s="2" t="s">
        <v>563</v>
      </c>
      <c r="G90" s="2" t="s">
        <v>564</v>
      </c>
      <c r="H90" s="15"/>
      <c r="I90" s="14" t="str">
        <f>IF(ISERROR(HYPERLINK("#"&amp;ADDRESS(MATCH(B90,'2.ALL Recovery SEDs'!C:C,0),10,,,"2.ALL Recovery SEDs"),"See context")),"",HYPERLINK("#"&amp;ADDRESS(MATCH(B90,'2.ALL Recovery SEDs'!C:C,0),10,,,"2.ALL Recovery SEDs"),"See context"))</f>
        <v>See context</v>
      </c>
      <c r="J90" s="15"/>
      <c r="K90" s="15"/>
    </row>
    <row r="91" spans="1:11" x14ac:dyDescent="0.25">
      <c r="A91" s="3" t="s">
        <v>565</v>
      </c>
      <c r="B91" s="3" t="s">
        <v>552</v>
      </c>
      <c r="C91" s="3" t="s">
        <v>553</v>
      </c>
      <c r="D91" s="3" t="s">
        <v>566</v>
      </c>
      <c r="E91" s="4">
        <v>3</v>
      </c>
      <c r="F91" s="2" t="s">
        <v>567</v>
      </c>
      <c r="G91" s="2" t="s">
        <v>568</v>
      </c>
      <c r="H91" s="15"/>
      <c r="I91" s="14" t="str">
        <f>IF(ISERROR(HYPERLINK("#"&amp;ADDRESS(MATCH(B91,'2.ALL Recovery SEDs'!C:C,0),10,,,"2.ALL Recovery SEDs"),"See context")),"",HYPERLINK("#"&amp;ADDRESS(MATCH(B91,'2.ALL Recovery SEDs'!C:C,0),10,,,"2.ALL Recovery SEDs"),"See context"))</f>
        <v>See context</v>
      </c>
      <c r="J91" s="15"/>
      <c r="K91" s="15"/>
    </row>
    <row r="92" spans="1:11" x14ac:dyDescent="0.25">
      <c r="A92" s="3" t="s">
        <v>569</v>
      </c>
      <c r="B92" s="3" t="s">
        <v>552</v>
      </c>
      <c r="C92" s="3" t="s">
        <v>553</v>
      </c>
      <c r="D92" s="3" t="s">
        <v>570</v>
      </c>
      <c r="E92" s="4">
        <v>4</v>
      </c>
      <c r="F92" s="2" t="s">
        <v>571</v>
      </c>
      <c r="G92" s="2" t="s">
        <v>572</v>
      </c>
      <c r="H92" s="15"/>
      <c r="I92" s="14" t="str">
        <f>IF(ISERROR(HYPERLINK("#"&amp;ADDRESS(MATCH(B92,'2.ALL Recovery SEDs'!C:C,0),10,,,"2.ALL Recovery SEDs"),"See context")),"",HYPERLINK("#"&amp;ADDRESS(MATCH(B92,'2.ALL Recovery SEDs'!C:C,0),10,,,"2.ALL Recovery SEDs"),"See context"))</f>
        <v>See context</v>
      </c>
      <c r="J92" s="15"/>
      <c r="K92" s="15"/>
    </row>
    <row r="93" spans="1:11" x14ac:dyDescent="0.25">
      <c r="A93" s="3" t="s">
        <v>573</v>
      </c>
      <c r="B93" s="3" t="s">
        <v>552</v>
      </c>
      <c r="C93" s="3" t="s">
        <v>553</v>
      </c>
      <c r="D93" s="3" t="s">
        <v>574</v>
      </c>
      <c r="E93" s="4">
        <v>5</v>
      </c>
      <c r="F93" s="2" t="s">
        <v>575</v>
      </c>
      <c r="G93" s="2" t="s">
        <v>576</v>
      </c>
      <c r="H93" s="15"/>
      <c r="I93" s="14" t="str">
        <f>IF(ISERROR(HYPERLINK("#"&amp;ADDRESS(MATCH(B93,'2.ALL Recovery SEDs'!C:C,0),10,,,"2.ALL Recovery SEDs"),"See context")),"",HYPERLINK("#"&amp;ADDRESS(MATCH(B93,'2.ALL Recovery SEDs'!C:C,0),10,,,"2.ALL Recovery SEDs"),"See context"))</f>
        <v>See context</v>
      </c>
      <c r="J93" s="15"/>
      <c r="K93" s="15"/>
    </row>
    <row r="94" spans="1:11" x14ac:dyDescent="0.25">
      <c r="A94" s="3" t="s">
        <v>577</v>
      </c>
      <c r="B94" s="3" t="s">
        <v>578</v>
      </c>
      <c r="C94" s="3" t="s">
        <v>579</v>
      </c>
      <c r="D94" s="3" t="s">
        <v>580</v>
      </c>
      <c r="E94" s="4">
        <v>0</v>
      </c>
      <c r="F94" s="2" t="s">
        <v>581</v>
      </c>
      <c r="G94" s="2" t="s">
        <v>582</v>
      </c>
      <c r="H94" s="15"/>
      <c r="I94" s="14" t="str">
        <f>IF(ISERROR(HYPERLINK("#"&amp;ADDRESS(MATCH(B94,'2.ALL Recovery SEDs'!C:C,0),10,,,"2.ALL Recovery SEDs"),"See context")),"",HYPERLINK("#"&amp;ADDRESS(MATCH(B94,'2.ALL Recovery SEDs'!C:C,0),10,,,"2.ALL Recovery SEDs"),"See context"))</f>
        <v>See context</v>
      </c>
      <c r="J94" s="15"/>
      <c r="K94" s="15"/>
    </row>
    <row r="95" spans="1:11" x14ac:dyDescent="0.25">
      <c r="A95" s="3" t="s">
        <v>583</v>
      </c>
      <c r="B95" s="3" t="s">
        <v>578</v>
      </c>
      <c r="C95" s="3" t="s">
        <v>579</v>
      </c>
      <c r="D95" s="3" t="s">
        <v>584</v>
      </c>
      <c r="E95" s="4">
        <v>1</v>
      </c>
      <c r="F95" s="2" t="s">
        <v>585</v>
      </c>
      <c r="G95" s="2" t="s">
        <v>586</v>
      </c>
      <c r="H95" s="15"/>
      <c r="I95" s="14" t="str">
        <f>IF(ISERROR(HYPERLINK("#"&amp;ADDRESS(MATCH(B95,'2.ALL Recovery SEDs'!C:C,0),10,,,"2.ALL Recovery SEDs"),"See context")),"",HYPERLINK("#"&amp;ADDRESS(MATCH(B95,'2.ALL Recovery SEDs'!C:C,0),10,,,"2.ALL Recovery SEDs"),"See context"))</f>
        <v>See context</v>
      </c>
      <c r="J95" s="15"/>
      <c r="K95" s="15"/>
    </row>
    <row r="96" spans="1:11" x14ac:dyDescent="0.25">
      <c r="A96" s="3" t="s">
        <v>587</v>
      </c>
      <c r="B96" s="3" t="s">
        <v>578</v>
      </c>
      <c r="C96" s="3" t="s">
        <v>579</v>
      </c>
      <c r="D96" s="3" t="s">
        <v>588</v>
      </c>
      <c r="E96" s="4">
        <v>2</v>
      </c>
      <c r="F96" s="2" t="s">
        <v>589</v>
      </c>
      <c r="G96" s="2" t="s">
        <v>590</v>
      </c>
      <c r="H96" s="15"/>
      <c r="I96" s="14" t="str">
        <f>IF(ISERROR(HYPERLINK("#"&amp;ADDRESS(MATCH(B96,'2.ALL Recovery SEDs'!C:C,0),10,,,"2.ALL Recovery SEDs"),"See context")),"",HYPERLINK("#"&amp;ADDRESS(MATCH(B96,'2.ALL Recovery SEDs'!C:C,0),10,,,"2.ALL Recovery SEDs"),"See context"))</f>
        <v>See context</v>
      </c>
      <c r="J96" s="15"/>
      <c r="K96" s="15"/>
    </row>
    <row r="97" spans="1:11" ht="26.4" x14ac:dyDescent="0.25">
      <c r="A97" s="3" t="s">
        <v>591</v>
      </c>
      <c r="B97" s="3" t="s">
        <v>592</v>
      </c>
      <c r="C97" s="3" t="s">
        <v>593</v>
      </c>
      <c r="D97" s="3" t="s">
        <v>594</v>
      </c>
      <c r="E97" s="4">
        <v>0</v>
      </c>
      <c r="F97" s="2" t="s">
        <v>595</v>
      </c>
      <c r="G97" s="2" t="s">
        <v>596</v>
      </c>
      <c r="H97" s="15"/>
      <c r="I97" s="14" t="str">
        <f>IF(ISERROR(HYPERLINK("#"&amp;ADDRESS(MATCH(B97,'2.ALL Recovery SEDs'!C:C,0),10,,,"2.ALL Recovery SEDs"),"See context")),"",HYPERLINK("#"&amp;ADDRESS(MATCH(B97,'2.ALL Recovery SEDs'!C:C,0),10,,,"2.ALL Recovery SEDs"),"See context"))</f>
        <v>See context</v>
      </c>
      <c r="J97" s="15"/>
      <c r="K97" s="15"/>
    </row>
    <row r="98" spans="1:11" ht="39.6" x14ac:dyDescent="0.25">
      <c r="A98" s="3" t="s">
        <v>597</v>
      </c>
      <c r="B98" s="3" t="s">
        <v>592</v>
      </c>
      <c r="C98" s="3" t="s">
        <v>593</v>
      </c>
      <c r="D98" s="3" t="s">
        <v>598</v>
      </c>
      <c r="E98" s="4">
        <v>1</v>
      </c>
      <c r="F98" s="2" t="s">
        <v>599</v>
      </c>
      <c r="G98" s="2" t="s">
        <v>600</v>
      </c>
      <c r="H98" s="15"/>
      <c r="I98" s="14" t="str">
        <f>IF(ISERROR(HYPERLINK("#"&amp;ADDRESS(MATCH(B98,'2.ALL Recovery SEDs'!C:C,0),10,,,"2.ALL Recovery SEDs"),"See context")),"",HYPERLINK("#"&amp;ADDRESS(MATCH(B98,'2.ALL Recovery SEDs'!C:C,0),10,,,"2.ALL Recovery SEDs"),"See context"))</f>
        <v>See context</v>
      </c>
      <c r="J98" s="15"/>
      <c r="K98" s="15"/>
    </row>
    <row r="99" spans="1:11" ht="26.4" x14ac:dyDescent="0.25">
      <c r="A99" s="3" t="s">
        <v>601</v>
      </c>
      <c r="B99" s="3" t="s">
        <v>592</v>
      </c>
      <c r="C99" s="3" t="s">
        <v>593</v>
      </c>
      <c r="D99" s="3" t="s">
        <v>602</v>
      </c>
      <c r="E99" s="4">
        <v>2</v>
      </c>
      <c r="F99" s="2" t="s">
        <v>603</v>
      </c>
      <c r="G99" s="2" t="s">
        <v>604</v>
      </c>
      <c r="H99" s="15"/>
      <c r="I99" s="14" t="str">
        <f>IF(ISERROR(HYPERLINK("#"&amp;ADDRESS(MATCH(B99,'2.ALL Recovery SEDs'!C:C,0),10,,,"2.ALL Recovery SEDs"),"See context")),"",HYPERLINK("#"&amp;ADDRESS(MATCH(B99,'2.ALL Recovery SEDs'!C:C,0),10,,,"2.ALL Recovery SEDs"),"See context"))</f>
        <v>See context</v>
      </c>
      <c r="J99" s="15"/>
      <c r="K99" s="15"/>
    </row>
    <row r="100" spans="1:11" ht="52.8" x14ac:dyDescent="0.25">
      <c r="A100" s="3" t="s">
        <v>605</v>
      </c>
      <c r="B100" s="3" t="s">
        <v>592</v>
      </c>
      <c r="C100" s="3" t="s">
        <v>593</v>
      </c>
      <c r="D100" s="3" t="s">
        <v>606</v>
      </c>
      <c r="E100" s="4">
        <v>3</v>
      </c>
      <c r="F100" s="2" t="s">
        <v>607</v>
      </c>
      <c r="G100" s="2" t="s">
        <v>608</v>
      </c>
      <c r="H100" s="15"/>
      <c r="I100" s="14" t="str">
        <f>IF(ISERROR(HYPERLINK("#"&amp;ADDRESS(MATCH(B100,'2.ALL Recovery SEDs'!C:C,0),10,,,"2.ALL Recovery SEDs"),"See context")),"",HYPERLINK("#"&amp;ADDRESS(MATCH(B100,'2.ALL Recovery SEDs'!C:C,0),10,,,"2.ALL Recovery SEDs"),"See context"))</f>
        <v>See context</v>
      </c>
      <c r="J100" s="15"/>
      <c r="K100" s="15"/>
    </row>
    <row r="101" spans="1:11" ht="26.4" x14ac:dyDescent="0.25">
      <c r="A101" s="3" t="s">
        <v>609</v>
      </c>
      <c r="B101" s="3" t="s">
        <v>592</v>
      </c>
      <c r="C101" s="3" t="s">
        <v>593</v>
      </c>
      <c r="D101" s="3" t="s">
        <v>610</v>
      </c>
      <c r="E101" s="4">
        <v>4</v>
      </c>
      <c r="F101" s="2" t="s">
        <v>611</v>
      </c>
      <c r="G101" s="2" t="s">
        <v>612</v>
      </c>
      <c r="H101" s="15"/>
      <c r="I101" s="14" t="str">
        <f>IF(ISERROR(HYPERLINK("#"&amp;ADDRESS(MATCH(B101,'2.ALL Recovery SEDs'!C:C,0),10,,,"2.ALL Recovery SEDs"),"See context")),"",HYPERLINK("#"&amp;ADDRESS(MATCH(B101,'2.ALL Recovery SEDs'!C:C,0),10,,,"2.ALL Recovery SEDs"),"See context"))</f>
        <v>See context</v>
      </c>
      <c r="J101" s="15"/>
      <c r="K101" s="15"/>
    </row>
    <row r="102" spans="1:11" x14ac:dyDescent="0.25">
      <c r="A102" s="3" t="s">
        <v>613</v>
      </c>
      <c r="B102" s="3" t="s">
        <v>592</v>
      </c>
      <c r="C102" s="3" t="s">
        <v>593</v>
      </c>
      <c r="D102" s="3" t="s">
        <v>614</v>
      </c>
      <c r="E102" s="4">
        <v>5</v>
      </c>
      <c r="F102" s="2" t="s">
        <v>615</v>
      </c>
      <c r="G102" s="2" t="s">
        <v>616</v>
      </c>
      <c r="H102" s="15"/>
      <c r="I102" s="14" t="str">
        <f>IF(ISERROR(HYPERLINK("#"&amp;ADDRESS(MATCH(B102,'2.ALL Recovery SEDs'!C:C,0),10,,,"2.ALL Recovery SEDs"),"See context")),"",HYPERLINK("#"&amp;ADDRESS(MATCH(B102,'2.ALL Recovery SEDs'!C:C,0),10,,,"2.ALL Recovery SEDs"),"See context"))</f>
        <v>See context</v>
      </c>
      <c r="J102" s="15"/>
      <c r="K102" s="15"/>
    </row>
    <row r="103" spans="1:11" ht="26.4" x14ac:dyDescent="0.25">
      <c r="A103" s="3" t="s">
        <v>617</v>
      </c>
      <c r="B103" s="3" t="s">
        <v>592</v>
      </c>
      <c r="C103" s="3" t="s">
        <v>593</v>
      </c>
      <c r="D103" s="3" t="s">
        <v>618</v>
      </c>
      <c r="E103" s="4">
        <v>6</v>
      </c>
      <c r="F103" s="2" t="s">
        <v>619</v>
      </c>
      <c r="G103" s="2" t="s">
        <v>620</v>
      </c>
      <c r="H103" s="15"/>
      <c r="I103" s="14" t="str">
        <f>IF(ISERROR(HYPERLINK("#"&amp;ADDRESS(MATCH(B103,'2.ALL Recovery SEDs'!C:C,0),10,,,"2.ALL Recovery SEDs"),"See context")),"",HYPERLINK("#"&amp;ADDRESS(MATCH(B103,'2.ALL Recovery SEDs'!C:C,0),10,,,"2.ALL Recovery SEDs"),"See context"))</f>
        <v>See context</v>
      </c>
      <c r="J103" s="15"/>
      <c r="K103" s="15"/>
    </row>
    <row r="104" spans="1:11" x14ac:dyDescent="0.25">
      <c r="A104" s="3" t="s">
        <v>621</v>
      </c>
      <c r="B104" s="3" t="s">
        <v>592</v>
      </c>
      <c r="C104" s="3" t="s">
        <v>593</v>
      </c>
      <c r="D104" s="3" t="s">
        <v>622</v>
      </c>
      <c r="E104" s="4">
        <v>7</v>
      </c>
      <c r="F104" s="2" t="s">
        <v>623</v>
      </c>
      <c r="G104" s="2" t="s">
        <v>624</v>
      </c>
      <c r="H104" s="15"/>
      <c r="I104" s="14" t="str">
        <f>IF(ISERROR(HYPERLINK("#"&amp;ADDRESS(MATCH(B104,'2.ALL Recovery SEDs'!C:C,0),10,,,"2.ALL Recovery SEDs"),"See context")),"",HYPERLINK("#"&amp;ADDRESS(MATCH(B104,'2.ALL Recovery SEDs'!C:C,0),10,,,"2.ALL Recovery SEDs"),"See context"))</f>
        <v>See context</v>
      </c>
      <c r="J104" s="15"/>
      <c r="K104" s="15"/>
    </row>
    <row r="105" spans="1:11" ht="26.4" x14ac:dyDescent="0.25">
      <c r="A105" s="3" t="s">
        <v>627</v>
      </c>
      <c r="B105" s="3" t="s">
        <v>628</v>
      </c>
      <c r="C105" s="3" t="s">
        <v>629</v>
      </c>
      <c r="D105" s="3" t="s">
        <v>630</v>
      </c>
      <c r="E105" s="4">
        <v>0</v>
      </c>
      <c r="F105" s="2" t="s">
        <v>631</v>
      </c>
      <c r="G105" s="2" t="s">
        <v>632</v>
      </c>
      <c r="H105" s="15"/>
      <c r="I105" s="14" t="str">
        <f>IF(ISERROR(HYPERLINK("#"&amp;ADDRESS(MATCH(B105,'2.ALL Recovery SEDs'!C:C,0),10,,,"2.ALL Recovery SEDs"),"See context")),"",HYPERLINK("#"&amp;ADDRESS(MATCH(B105,'2.ALL Recovery SEDs'!C:C,0),10,,,"2.ALL Recovery SEDs"),"See context"))</f>
        <v>See context</v>
      </c>
      <c r="J105" s="15"/>
      <c r="K105" s="15"/>
    </row>
    <row r="106" spans="1:11" x14ac:dyDescent="0.25">
      <c r="A106" s="3" t="s">
        <v>633</v>
      </c>
      <c r="B106" s="3" t="s">
        <v>628</v>
      </c>
      <c r="C106" s="3" t="s">
        <v>629</v>
      </c>
      <c r="D106" s="3" t="s">
        <v>634</v>
      </c>
      <c r="E106" s="4">
        <v>1</v>
      </c>
      <c r="F106" s="2" t="s">
        <v>635</v>
      </c>
      <c r="G106" s="2" t="s">
        <v>636</v>
      </c>
      <c r="H106" s="15"/>
      <c r="I106" s="14" t="str">
        <f>IF(ISERROR(HYPERLINK("#"&amp;ADDRESS(MATCH(B106,'2.ALL Recovery SEDs'!C:C,0),10,,,"2.ALL Recovery SEDs"),"See context")),"",HYPERLINK("#"&amp;ADDRESS(MATCH(B106,'2.ALL Recovery SEDs'!C:C,0),10,,,"2.ALL Recovery SEDs"),"See context"))</f>
        <v>See context</v>
      </c>
      <c r="J106" s="15"/>
      <c r="K106" s="15"/>
    </row>
    <row r="107" spans="1:11" ht="39.6" x14ac:dyDescent="0.25">
      <c r="A107" s="3" t="s">
        <v>637</v>
      </c>
      <c r="B107" s="3" t="s">
        <v>638</v>
      </c>
      <c r="C107" s="3" t="s">
        <v>639</v>
      </c>
      <c r="D107" s="3" t="s">
        <v>640</v>
      </c>
      <c r="E107" s="4">
        <v>0</v>
      </c>
      <c r="F107" s="2" t="s">
        <v>641</v>
      </c>
      <c r="G107" s="2" t="s">
        <v>642</v>
      </c>
      <c r="H107" s="15"/>
      <c r="I107" s="14" t="str">
        <f>IF(ISERROR(HYPERLINK("#"&amp;ADDRESS(MATCH(B107,'2.ALL Recovery SEDs'!C:C,0),10,,,"2.ALL Recovery SEDs"),"See context")),"",HYPERLINK("#"&amp;ADDRESS(MATCH(B107,'2.ALL Recovery SEDs'!C:C,0),10,,,"2.ALL Recovery SEDs"),"See context"))</f>
        <v>See context</v>
      </c>
      <c r="J107" s="15"/>
      <c r="K107" s="15"/>
    </row>
    <row r="108" spans="1:11" x14ac:dyDescent="0.25">
      <c r="A108" s="3" t="s">
        <v>645</v>
      </c>
      <c r="B108" s="3" t="s">
        <v>646</v>
      </c>
      <c r="C108" s="3" t="s">
        <v>647</v>
      </c>
      <c r="D108" s="3" t="s">
        <v>648</v>
      </c>
      <c r="E108" s="4">
        <v>0</v>
      </c>
      <c r="F108" s="2" t="s">
        <v>649</v>
      </c>
      <c r="G108" s="2" t="s">
        <v>650</v>
      </c>
      <c r="H108" s="15"/>
      <c r="I108" s="14" t="str">
        <f>IF(ISERROR(HYPERLINK("#"&amp;ADDRESS(MATCH(B108,'2.ALL Recovery SEDs'!C:C,0),10,,,"2.ALL Recovery SEDs"),"See context")),"",HYPERLINK("#"&amp;ADDRESS(MATCH(B108,'2.ALL Recovery SEDs'!C:C,0),10,,,"2.ALL Recovery SEDs"),"See context"))</f>
        <v>See context</v>
      </c>
      <c r="J108" s="15"/>
      <c r="K108" s="15"/>
    </row>
    <row r="109" spans="1:11" x14ac:dyDescent="0.25">
      <c r="A109" s="3" t="s">
        <v>651</v>
      </c>
      <c r="B109" s="3" t="s">
        <v>646</v>
      </c>
      <c r="C109" s="3" t="s">
        <v>647</v>
      </c>
      <c r="D109" s="3" t="s">
        <v>652</v>
      </c>
      <c r="E109" s="4">
        <v>1</v>
      </c>
      <c r="F109" s="2" t="s">
        <v>653</v>
      </c>
      <c r="G109" s="2" t="s">
        <v>654</v>
      </c>
      <c r="H109" s="15"/>
      <c r="I109" s="14" t="str">
        <f>IF(ISERROR(HYPERLINK("#"&amp;ADDRESS(MATCH(B109,'2.ALL Recovery SEDs'!C:C,0),10,,,"2.ALL Recovery SEDs"),"See context")),"",HYPERLINK("#"&amp;ADDRESS(MATCH(B109,'2.ALL Recovery SEDs'!C:C,0),10,,,"2.ALL Recovery SEDs"),"See context"))</f>
        <v>See context</v>
      </c>
      <c r="J109" s="15"/>
      <c r="K109" s="15"/>
    </row>
    <row r="110" spans="1:11" x14ac:dyDescent="0.25">
      <c r="A110" s="3" t="s">
        <v>655</v>
      </c>
      <c r="B110" s="3" t="s">
        <v>656</v>
      </c>
      <c r="C110" s="3" t="s">
        <v>657</v>
      </c>
      <c r="D110" s="3" t="s">
        <v>658</v>
      </c>
      <c r="E110" s="4">
        <v>0</v>
      </c>
      <c r="F110" s="2" t="s">
        <v>659</v>
      </c>
      <c r="G110" s="2" t="s">
        <v>660</v>
      </c>
      <c r="H110" s="15"/>
      <c r="I110" s="14" t="str">
        <f>IF(ISERROR(HYPERLINK("#"&amp;ADDRESS(MATCH(B110,'2.ALL Recovery SEDs'!C:C,0),10,,,"2.ALL Recovery SEDs"),"See context")),"",HYPERLINK("#"&amp;ADDRESS(MATCH(B110,'2.ALL Recovery SEDs'!C:C,0),10,,,"2.ALL Recovery SEDs"),"See context"))</f>
        <v>See context</v>
      </c>
      <c r="J110" s="15"/>
      <c r="K110" s="15"/>
    </row>
    <row r="111" spans="1:11" x14ac:dyDescent="0.25">
      <c r="A111" s="3" t="s">
        <v>661</v>
      </c>
      <c r="B111" s="3" t="s">
        <v>656</v>
      </c>
      <c r="C111" s="3" t="s">
        <v>657</v>
      </c>
      <c r="D111" s="3" t="s">
        <v>662</v>
      </c>
      <c r="E111" s="4">
        <v>1</v>
      </c>
      <c r="F111" s="2" t="s">
        <v>663</v>
      </c>
      <c r="G111" s="2" t="s">
        <v>664</v>
      </c>
      <c r="H111" s="15"/>
      <c r="I111" s="14" t="str">
        <f>IF(ISERROR(HYPERLINK("#"&amp;ADDRESS(MATCH(B111,'2.ALL Recovery SEDs'!C:C,0),10,,,"2.ALL Recovery SEDs"),"See context")),"",HYPERLINK("#"&amp;ADDRESS(MATCH(B111,'2.ALL Recovery SEDs'!C:C,0),10,,,"2.ALL Recovery SEDs"),"See context"))</f>
        <v>See context</v>
      </c>
      <c r="J111" s="15"/>
      <c r="K111" s="15"/>
    </row>
    <row r="112" spans="1:11" x14ac:dyDescent="0.25">
      <c r="A112" s="3" t="s">
        <v>665</v>
      </c>
      <c r="B112" s="3" t="s">
        <v>656</v>
      </c>
      <c r="C112" s="3" t="s">
        <v>657</v>
      </c>
      <c r="D112" s="3" t="s">
        <v>666</v>
      </c>
      <c r="E112" s="4">
        <v>2</v>
      </c>
      <c r="F112" s="2" t="s">
        <v>667</v>
      </c>
      <c r="G112" s="2" t="s">
        <v>668</v>
      </c>
      <c r="H112" s="15"/>
      <c r="I112" s="14" t="str">
        <f>IF(ISERROR(HYPERLINK("#"&amp;ADDRESS(MATCH(B112,'2.ALL Recovery SEDs'!C:C,0),10,,,"2.ALL Recovery SEDs"),"See context")),"",HYPERLINK("#"&amp;ADDRESS(MATCH(B112,'2.ALL Recovery SEDs'!C:C,0),10,,,"2.ALL Recovery SEDs"),"See context"))</f>
        <v>See context</v>
      </c>
      <c r="J112" s="15"/>
      <c r="K112" s="15"/>
    </row>
    <row r="113" spans="1:11" x14ac:dyDescent="0.25">
      <c r="A113" s="3" t="s">
        <v>669</v>
      </c>
      <c r="B113" s="3" t="s">
        <v>670</v>
      </c>
      <c r="C113" s="3" t="s">
        <v>671</v>
      </c>
      <c r="D113" s="3" t="s">
        <v>672</v>
      </c>
      <c r="E113" s="4">
        <v>0</v>
      </c>
      <c r="F113" s="2" t="s">
        <v>673</v>
      </c>
      <c r="G113" s="2" t="s">
        <v>674</v>
      </c>
      <c r="H113" s="15"/>
      <c r="I113" s="14" t="str">
        <f>IF(ISERROR(HYPERLINK("#"&amp;ADDRESS(MATCH(B113,'2.ALL Recovery SEDs'!C:C,0),10,,,"2.ALL Recovery SEDs"),"See context")),"",HYPERLINK("#"&amp;ADDRESS(MATCH(B113,'2.ALL Recovery SEDs'!C:C,0),10,,,"2.ALL Recovery SEDs"),"See context"))</f>
        <v>See context</v>
      </c>
      <c r="J113" s="15"/>
      <c r="K113" s="15"/>
    </row>
    <row r="114" spans="1:11" x14ac:dyDescent="0.25">
      <c r="A114" s="3" t="s">
        <v>675</v>
      </c>
      <c r="B114" s="3" t="s">
        <v>670</v>
      </c>
      <c r="C114" s="3" t="s">
        <v>671</v>
      </c>
      <c r="D114" s="3" t="s">
        <v>676</v>
      </c>
      <c r="E114" s="4">
        <v>1</v>
      </c>
      <c r="F114" s="2" t="s">
        <v>677</v>
      </c>
      <c r="G114" s="2" t="s">
        <v>678</v>
      </c>
      <c r="H114" s="15"/>
      <c r="I114" s="14" t="str">
        <f>IF(ISERROR(HYPERLINK("#"&amp;ADDRESS(MATCH(B114,'2.ALL Recovery SEDs'!C:C,0),10,,,"2.ALL Recovery SEDs"),"See context")),"",HYPERLINK("#"&amp;ADDRESS(MATCH(B114,'2.ALL Recovery SEDs'!C:C,0),10,,,"2.ALL Recovery SEDs"),"See context"))</f>
        <v>See context</v>
      </c>
      <c r="J114" s="15"/>
      <c r="K114" s="15"/>
    </row>
    <row r="115" spans="1:11" x14ac:dyDescent="0.25">
      <c r="A115" s="3" t="s">
        <v>679</v>
      </c>
      <c r="B115" s="3" t="s">
        <v>670</v>
      </c>
      <c r="C115" s="3" t="s">
        <v>671</v>
      </c>
      <c r="D115" s="3" t="s">
        <v>680</v>
      </c>
      <c r="E115" s="4">
        <v>2</v>
      </c>
      <c r="F115" s="2" t="s">
        <v>681</v>
      </c>
      <c r="G115" s="2" t="s">
        <v>682</v>
      </c>
      <c r="H115" s="15"/>
      <c r="I115" s="14" t="str">
        <f>IF(ISERROR(HYPERLINK("#"&amp;ADDRESS(MATCH(B115,'2.ALL Recovery SEDs'!C:C,0),10,,,"2.ALL Recovery SEDs"),"See context")),"",HYPERLINK("#"&amp;ADDRESS(MATCH(B115,'2.ALL Recovery SEDs'!C:C,0),10,,,"2.ALL Recovery SEDs"),"See context"))</f>
        <v>See context</v>
      </c>
      <c r="J115" s="15"/>
      <c r="K115" s="15"/>
    </row>
    <row r="116" spans="1:11" ht="26.4" x14ac:dyDescent="0.25">
      <c r="A116" s="3" t="s">
        <v>683</v>
      </c>
      <c r="B116" s="3" t="s">
        <v>684</v>
      </c>
      <c r="C116" s="3" t="s">
        <v>685</v>
      </c>
      <c r="D116" s="3" t="s">
        <v>686</v>
      </c>
      <c r="E116" s="4">
        <v>0</v>
      </c>
      <c r="F116" s="2" t="s">
        <v>687</v>
      </c>
      <c r="G116" s="2" t="s">
        <v>688</v>
      </c>
      <c r="H116" s="15"/>
      <c r="I116" s="14" t="str">
        <f>IF(ISERROR(HYPERLINK("#"&amp;ADDRESS(MATCH(B116,'2.ALL Recovery SEDs'!C:C,0),10,,,"2.ALL Recovery SEDs"),"See context")),"",HYPERLINK("#"&amp;ADDRESS(MATCH(B116,'2.ALL Recovery SEDs'!C:C,0),10,,,"2.ALL Recovery SEDs"),"See context"))</f>
        <v>See context</v>
      </c>
      <c r="J116" s="15"/>
      <c r="K116" s="15"/>
    </row>
    <row r="117" spans="1:11" ht="39.6" x14ac:dyDescent="0.25">
      <c r="A117" s="3" t="s">
        <v>689</v>
      </c>
      <c r="B117" s="3" t="s">
        <v>684</v>
      </c>
      <c r="C117" s="3" t="s">
        <v>685</v>
      </c>
      <c r="D117" s="3" t="s">
        <v>690</v>
      </c>
      <c r="E117" s="4">
        <v>1</v>
      </c>
      <c r="F117" s="2" t="s">
        <v>691</v>
      </c>
      <c r="G117" s="2" t="s">
        <v>692</v>
      </c>
      <c r="H117" s="15"/>
      <c r="I117" s="14" t="str">
        <f>IF(ISERROR(HYPERLINK("#"&amp;ADDRESS(MATCH(B117,'2.ALL Recovery SEDs'!C:C,0),10,,,"2.ALL Recovery SEDs"),"See context")),"",HYPERLINK("#"&amp;ADDRESS(MATCH(B117,'2.ALL Recovery SEDs'!C:C,0),10,,,"2.ALL Recovery SEDs"),"See context"))</f>
        <v>See context</v>
      </c>
      <c r="J117" s="15"/>
      <c r="K117" s="15"/>
    </row>
    <row r="118" spans="1:11" ht="26.4" x14ac:dyDescent="0.25">
      <c r="A118" s="3" t="s">
        <v>693</v>
      </c>
      <c r="B118" s="3" t="s">
        <v>684</v>
      </c>
      <c r="C118" s="3" t="s">
        <v>685</v>
      </c>
      <c r="D118" s="3" t="s">
        <v>694</v>
      </c>
      <c r="E118" s="4">
        <v>2</v>
      </c>
      <c r="F118" s="2" t="s">
        <v>695</v>
      </c>
      <c r="G118" s="2" t="s">
        <v>696</v>
      </c>
      <c r="H118" s="15"/>
      <c r="I118" s="14" t="str">
        <f>IF(ISERROR(HYPERLINK("#"&amp;ADDRESS(MATCH(B118,'2.ALL Recovery SEDs'!C:C,0),10,,,"2.ALL Recovery SEDs"),"See context")),"",HYPERLINK("#"&amp;ADDRESS(MATCH(B118,'2.ALL Recovery SEDs'!C:C,0),10,,,"2.ALL Recovery SEDs"),"See context"))</f>
        <v>See context</v>
      </c>
      <c r="J118" s="15"/>
      <c r="K118" s="15"/>
    </row>
    <row r="119" spans="1:11" ht="39.6" x14ac:dyDescent="0.25">
      <c r="A119" s="3" t="s">
        <v>697</v>
      </c>
      <c r="B119" s="3" t="s">
        <v>684</v>
      </c>
      <c r="C119" s="3" t="s">
        <v>685</v>
      </c>
      <c r="D119" s="3" t="s">
        <v>698</v>
      </c>
      <c r="E119" s="4">
        <v>3</v>
      </c>
      <c r="F119" s="2" t="s">
        <v>699</v>
      </c>
      <c r="G119" s="2" t="s">
        <v>700</v>
      </c>
      <c r="H119" s="15"/>
      <c r="I119" s="14" t="str">
        <f>IF(ISERROR(HYPERLINK("#"&amp;ADDRESS(MATCH(B119,'2.ALL Recovery SEDs'!C:C,0),10,,,"2.ALL Recovery SEDs"),"See context")),"",HYPERLINK("#"&amp;ADDRESS(MATCH(B119,'2.ALL Recovery SEDs'!C:C,0),10,,,"2.ALL Recovery SEDs"),"See context"))</f>
        <v>See context</v>
      </c>
      <c r="J119" s="15"/>
      <c r="K119" s="15"/>
    </row>
    <row r="120" spans="1:11" x14ac:dyDescent="0.25">
      <c r="A120" s="3" t="s">
        <v>701</v>
      </c>
      <c r="B120" s="3" t="s">
        <v>702</v>
      </c>
      <c r="C120" s="3" t="s">
        <v>703</v>
      </c>
      <c r="D120" s="3" t="s">
        <v>704</v>
      </c>
      <c r="E120" s="4">
        <v>0</v>
      </c>
      <c r="F120" s="2" t="s">
        <v>705</v>
      </c>
      <c r="G120" s="2" t="s">
        <v>706</v>
      </c>
      <c r="H120" s="15"/>
      <c r="I120" s="14" t="str">
        <f>IF(ISERROR(HYPERLINK("#"&amp;ADDRESS(MATCH(B120,'2.ALL Recovery SEDs'!C:C,0),10,,,"2.ALL Recovery SEDs"),"See context")),"",HYPERLINK("#"&amp;ADDRESS(MATCH(B120,'2.ALL Recovery SEDs'!C:C,0),10,,,"2.ALL Recovery SEDs"),"See context"))</f>
        <v>See context</v>
      </c>
      <c r="J120" s="15"/>
      <c r="K120" s="15"/>
    </row>
    <row r="121" spans="1:11" x14ac:dyDescent="0.25">
      <c r="A121" s="3" t="s">
        <v>707</v>
      </c>
      <c r="B121" s="3" t="s">
        <v>702</v>
      </c>
      <c r="C121" s="3" t="s">
        <v>703</v>
      </c>
      <c r="D121" s="3" t="s">
        <v>708</v>
      </c>
      <c r="E121" s="4">
        <v>1</v>
      </c>
      <c r="F121" s="2" t="s">
        <v>709</v>
      </c>
      <c r="G121" s="2" t="s">
        <v>710</v>
      </c>
      <c r="H121" s="15"/>
      <c r="I121" s="14" t="str">
        <f>IF(ISERROR(HYPERLINK("#"&amp;ADDRESS(MATCH(B121,'2.ALL Recovery SEDs'!C:C,0),10,,,"2.ALL Recovery SEDs"),"See context")),"",HYPERLINK("#"&amp;ADDRESS(MATCH(B121,'2.ALL Recovery SEDs'!C:C,0),10,,,"2.ALL Recovery SEDs"),"See context"))</f>
        <v>See context</v>
      </c>
      <c r="J121" s="15"/>
      <c r="K121" s="15"/>
    </row>
    <row r="122" spans="1:11" x14ac:dyDescent="0.25">
      <c r="A122" s="3" t="s">
        <v>711</v>
      </c>
      <c r="B122" s="3" t="s">
        <v>702</v>
      </c>
      <c r="C122" s="3" t="s">
        <v>703</v>
      </c>
      <c r="D122" s="3" t="s">
        <v>712</v>
      </c>
      <c r="E122" s="4">
        <v>2</v>
      </c>
      <c r="F122" s="2" t="s">
        <v>713</v>
      </c>
      <c r="G122" s="2" t="s">
        <v>714</v>
      </c>
      <c r="H122" s="15"/>
      <c r="I122" s="14" t="str">
        <f>IF(ISERROR(HYPERLINK("#"&amp;ADDRESS(MATCH(B122,'2.ALL Recovery SEDs'!C:C,0),10,,,"2.ALL Recovery SEDs"),"See context")),"",HYPERLINK("#"&amp;ADDRESS(MATCH(B122,'2.ALL Recovery SEDs'!C:C,0),10,,,"2.ALL Recovery SEDs"),"See context"))</f>
        <v>See context</v>
      </c>
      <c r="J122" s="15"/>
      <c r="K122" s="15"/>
    </row>
    <row r="123" spans="1:11" x14ac:dyDescent="0.25">
      <c r="A123" s="3" t="s">
        <v>715</v>
      </c>
      <c r="B123" s="3" t="s">
        <v>716</v>
      </c>
      <c r="C123" s="3" t="s">
        <v>717</v>
      </c>
      <c r="D123" s="3" t="s">
        <v>718</v>
      </c>
      <c r="E123" s="4">
        <v>0</v>
      </c>
      <c r="F123" s="2" t="s">
        <v>719</v>
      </c>
      <c r="G123" s="2" t="s">
        <v>720</v>
      </c>
      <c r="H123" s="15"/>
      <c r="I123" s="14" t="str">
        <f>IF(ISERROR(HYPERLINK("#"&amp;ADDRESS(MATCH(B123,'2.ALL Recovery SEDs'!C:C,0),10,,,"2.ALL Recovery SEDs"),"See context")),"",HYPERLINK("#"&amp;ADDRESS(MATCH(B123,'2.ALL Recovery SEDs'!C:C,0),10,,,"2.ALL Recovery SEDs"),"See context"))</f>
        <v>See context</v>
      </c>
      <c r="J123" s="15"/>
      <c r="K123" s="15"/>
    </row>
    <row r="124" spans="1:11" x14ac:dyDescent="0.25">
      <c r="A124" s="3" t="s">
        <v>721</v>
      </c>
      <c r="B124" s="3" t="s">
        <v>716</v>
      </c>
      <c r="C124" s="3" t="s">
        <v>717</v>
      </c>
      <c r="D124" s="3" t="s">
        <v>722</v>
      </c>
      <c r="E124" s="4">
        <v>1</v>
      </c>
      <c r="F124" s="2" t="s">
        <v>723</v>
      </c>
      <c r="G124" s="2" t="s">
        <v>724</v>
      </c>
      <c r="H124" s="15"/>
      <c r="I124" s="14" t="str">
        <f>IF(ISERROR(HYPERLINK("#"&amp;ADDRESS(MATCH(B124,'2.ALL Recovery SEDs'!C:C,0),10,,,"2.ALL Recovery SEDs"),"See context")),"",HYPERLINK("#"&amp;ADDRESS(MATCH(B124,'2.ALL Recovery SEDs'!C:C,0),10,,,"2.ALL Recovery SEDs"),"See context"))</f>
        <v>See context</v>
      </c>
      <c r="J124" s="15"/>
      <c r="K124" s="15"/>
    </row>
    <row r="125" spans="1:11" x14ac:dyDescent="0.25">
      <c r="A125" s="3" t="s">
        <v>729</v>
      </c>
      <c r="B125" s="3" t="s">
        <v>726</v>
      </c>
      <c r="C125" s="3" t="s">
        <v>727</v>
      </c>
      <c r="D125" s="3" t="s">
        <v>730</v>
      </c>
      <c r="E125" s="4">
        <v>1</v>
      </c>
      <c r="F125" s="2" t="s">
        <v>731</v>
      </c>
      <c r="G125" s="2" t="s">
        <v>732</v>
      </c>
      <c r="H125" s="15"/>
      <c r="I125" s="14" t="str">
        <f>IF(ISERROR(HYPERLINK("#"&amp;ADDRESS(MATCH(B125,'2.ALL Recovery SEDs'!C:C,0),10,,,"2.ALL Recovery SEDs"),"See context")),"",HYPERLINK("#"&amp;ADDRESS(MATCH(B125,'2.ALL Recovery SEDs'!C:C,0),10,,,"2.ALL Recovery SEDs"),"See context"))</f>
        <v>See context</v>
      </c>
      <c r="J125" s="15"/>
      <c r="K125" s="15"/>
    </row>
    <row r="126" spans="1:11" x14ac:dyDescent="0.25">
      <c r="A126" s="3" t="s">
        <v>737</v>
      </c>
      <c r="B126" s="3" t="s">
        <v>734</v>
      </c>
      <c r="C126" s="3" t="s">
        <v>735</v>
      </c>
      <c r="D126" s="3" t="s">
        <v>738</v>
      </c>
      <c r="E126" s="4">
        <v>1</v>
      </c>
      <c r="F126" s="2" t="s">
        <v>739</v>
      </c>
      <c r="G126" s="2" t="s">
        <v>740</v>
      </c>
      <c r="H126" s="15"/>
      <c r="I126" s="14" t="str">
        <f>IF(ISERROR(HYPERLINK("#"&amp;ADDRESS(MATCH(B126,'2.ALL Recovery SEDs'!C:C,0),10,,,"2.ALL Recovery SEDs"),"See context")),"",HYPERLINK("#"&amp;ADDRESS(MATCH(B126,'2.ALL Recovery SEDs'!C:C,0),10,,,"2.ALL Recovery SEDs"),"See context"))</f>
        <v>See context</v>
      </c>
      <c r="J126" s="15"/>
      <c r="K126" s="15"/>
    </row>
    <row r="127" spans="1:11" x14ac:dyDescent="0.25">
      <c r="A127" s="3" t="s">
        <v>749</v>
      </c>
      <c r="B127" s="3" t="s">
        <v>742</v>
      </c>
      <c r="C127" s="3" t="s">
        <v>743</v>
      </c>
      <c r="D127" s="3" t="s">
        <v>750</v>
      </c>
      <c r="E127" s="4">
        <v>3</v>
      </c>
      <c r="F127" s="2" t="s">
        <v>751</v>
      </c>
      <c r="G127" s="2" t="s">
        <v>752</v>
      </c>
      <c r="H127" s="15"/>
      <c r="I127" s="14" t="str">
        <f>IF(ISERROR(HYPERLINK("#"&amp;ADDRESS(MATCH(B127,'2.ALL Recovery SEDs'!C:C,0),10,,,"2.ALL Recovery SEDs"),"See context")),"",HYPERLINK("#"&amp;ADDRESS(MATCH(B127,'2.ALL Recovery SEDs'!C:C,0),10,,,"2.ALL Recovery SEDs"),"See context"))</f>
        <v>See context</v>
      </c>
      <c r="J127" s="15"/>
      <c r="K127" s="15"/>
    </row>
    <row r="128" spans="1:11" x14ac:dyDescent="0.25">
      <c r="A128" s="3" t="s">
        <v>757</v>
      </c>
      <c r="B128" s="3" t="s">
        <v>758</v>
      </c>
      <c r="C128" s="3" t="s">
        <v>759</v>
      </c>
      <c r="D128" s="3" t="s">
        <v>760</v>
      </c>
      <c r="E128" s="4">
        <v>0</v>
      </c>
      <c r="F128" s="2" t="s">
        <v>761</v>
      </c>
      <c r="G128" s="2" t="s">
        <v>762</v>
      </c>
      <c r="H128" s="15"/>
      <c r="I128" s="14" t="str">
        <f>IF(ISERROR(HYPERLINK("#"&amp;ADDRESS(MATCH(B128,'2.ALL Recovery SEDs'!C:C,0),10,,,"2.ALL Recovery SEDs"),"See context")),"",HYPERLINK("#"&amp;ADDRESS(MATCH(B128,'2.ALL Recovery SEDs'!C:C,0),10,,,"2.ALL Recovery SEDs"),"See context"))</f>
        <v>See context</v>
      </c>
      <c r="J128" s="15"/>
      <c r="K128" s="15"/>
    </row>
    <row r="129" spans="1:11" ht="26.4" x14ac:dyDescent="0.25">
      <c r="A129" s="3" t="s">
        <v>763</v>
      </c>
      <c r="B129" s="3" t="s">
        <v>758</v>
      </c>
      <c r="C129" s="3" t="s">
        <v>759</v>
      </c>
      <c r="D129" s="3" t="s">
        <v>764</v>
      </c>
      <c r="E129" s="4">
        <v>1</v>
      </c>
      <c r="F129" s="2" t="s">
        <v>765</v>
      </c>
      <c r="G129" s="2" t="s">
        <v>766</v>
      </c>
      <c r="H129" s="15"/>
      <c r="I129" s="14" t="str">
        <f>IF(ISERROR(HYPERLINK("#"&amp;ADDRESS(MATCH(B129,'2.ALL Recovery SEDs'!C:C,0),10,,,"2.ALL Recovery SEDs"),"See context")),"",HYPERLINK("#"&amp;ADDRESS(MATCH(B129,'2.ALL Recovery SEDs'!C:C,0),10,,,"2.ALL Recovery SEDs"),"See context"))</f>
        <v>See context</v>
      </c>
      <c r="J129" s="15"/>
      <c r="K129" s="15"/>
    </row>
    <row r="130" spans="1:11" x14ac:dyDescent="0.25">
      <c r="A130" s="3" t="s">
        <v>767</v>
      </c>
      <c r="B130" s="3" t="s">
        <v>768</v>
      </c>
      <c r="C130" s="3" t="s">
        <v>769</v>
      </c>
      <c r="D130" s="3" t="s">
        <v>770</v>
      </c>
      <c r="E130" s="4">
        <v>0</v>
      </c>
      <c r="F130" s="2" t="s">
        <v>771</v>
      </c>
      <c r="G130" s="2" t="s">
        <v>772</v>
      </c>
      <c r="H130" s="15"/>
      <c r="I130" s="14" t="str">
        <f>IF(ISERROR(HYPERLINK("#"&amp;ADDRESS(MATCH(B130,'2.ALL Recovery SEDs'!C:C,0),10,,,"2.ALL Recovery SEDs"),"See context")),"",HYPERLINK("#"&amp;ADDRESS(MATCH(B130,'2.ALL Recovery SEDs'!C:C,0),10,,,"2.ALL Recovery SEDs"),"See context"))</f>
        <v>See context</v>
      </c>
      <c r="J130" s="15"/>
      <c r="K130" s="15"/>
    </row>
    <row r="131" spans="1:11" x14ac:dyDescent="0.25">
      <c r="A131" s="3" t="s">
        <v>773</v>
      </c>
      <c r="B131" s="3" t="s">
        <v>768</v>
      </c>
      <c r="C131" s="3" t="s">
        <v>769</v>
      </c>
      <c r="D131" s="3" t="s">
        <v>774</v>
      </c>
      <c r="E131" s="4">
        <v>1</v>
      </c>
      <c r="F131" s="2" t="s">
        <v>775</v>
      </c>
      <c r="G131" s="2" t="s">
        <v>776</v>
      </c>
      <c r="H131" s="15"/>
      <c r="I131" s="14" t="str">
        <f>IF(ISERROR(HYPERLINK("#"&amp;ADDRESS(MATCH(B131,'2.ALL Recovery SEDs'!C:C,0),10,,,"2.ALL Recovery SEDs"),"See context")),"",HYPERLINK("#"&amp;ADDRESS(MATCH(B131,'2.ALL Recovery SEDs'!C:C,0),10,,,"2.ALL Recovery SEDs"),"See context"))</f>
        <v>See context</v>
      </c>
      <c r="J131" s="15"/>
      <c r="K131" s="15"/>
    </row>
    <row r="132" spans="1:11" ht="26.4" x14ac:dyDescent="0.25">
      <c r="A132" s="3" t="s">
        <v>777</v>
      </c>
      <c r="B132" s="3" t="s">
        <v>768</v>
      </c>
      <c r="C132" s="3" t="s">
        <v>769</v>
      </c>
      <c r="D132" s="3" t="s">
        <v>778</v>
      </c>
      <c r="E132" s="4">
        <v>2</v>
      </c>
      <c r="F132" s="2" t="s">
        <v>779</v>
      </c>
      <c r="G132" s="2" t="s">
        <v>780</v>
      </c>
      <c r="H132" s="15"/>
      <c r="I132" s="14" t="str">
        <f>IF(ISERROR(HYPERLINK("#"&amp;ADDRESS(MATCH(B132,'2.ALL Recovery SEDs'!C:C,0),10,,,"2.ALL Recovery SEDs"),"See context")),"",HYPERLINK("#"&amp;ADDRESS(MATCH(B132,'2.ALL Recovery SEDs'!C:C,0),10,,,"2.ALL Recovery SEDs"),"See context"))</f>
        <v>See context</v>
      </c>
      <c r="J132" s="15"/>
      <c r="K132" s="15"/>
    </row>
    <row r="133" spans="1:11" ht="26.4" x14ac:dyDescent="0.25">
      <c r="A133" s="3" t="s">
        <v>781</v>
      </c>
      <c r="B133" s="3" t="s">
        <v>768</v>
      </c>
      <c r="C133" s="3" t="s">
        <v>769</v>
      </c>
      <c r="D133" s="3" t="s">
        <v>782</v>
      </c>
      <c r="E133" s="4">
        <v>3</v>
      </c>
      <c r="F133" s="2" t="s">
        <v>783</v>
      </c>
      <c r="G133" s="2" t="s">
        <v>784</v>
      </c>
      <c r="H133" s="15"/>
      <c r="I133" s="14" t="str">
        <f>IF(ISERROR(HYPERLINK("#"&amp;ADDRESS(MATCH(B133,'2.ALL Recovery SEDs'!C:C,0),10,,,"2.ALL Recovery SEDs"),"See context")),"",HYPERLINK("#"&amp;ADDRESS(MATCH(B133,'2.ALL Recovery SEDs'!C:C,0),10,,,"2.ALL Recovery SEDs"),"See context"))</f>
        <v>See context</v>
      </c>
      <c r="J133" s="15"/>
      <c r="K133" s="15"/>
    </row>
  </sheetData>
  <sheetProtection algorithmName="SHA-512" hashValue="kLiq6/ab5EUwHDPV0Onu3WRMQ4eLdJP4NJ0VPQbwqBX2ir/mNixN2q3S6eVOomNPxJafqZdHBytYRNdG15IZZA==" saltValue="sFBWzmp0y1/dEHcC+ho/Iw==" spinCount="100000" sheet="1" objects="1" scenarios="1" formatCells="0" formatColumns="0" formatRows="0" autoFilter="0"/>
  <autoFilter ref="B3:H133"/>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9"/>
  <sheetViews>
    <sheetView topLeftCell="B1" zoomScale="80" zoomScaleNormal="80" workbookViewId="0">
      <pane xSplit="5" ySplit="3" topLeftCell="G4" activePane="bottomRight" state="frozen"/>
      <selection activeCell="B1" sqref="B1"/>
      <selection pane="topRight" activeCell="G1" sqref="G1"/>
      <selection pane="bottomLeft" activeCell="B2" sqref="B2"/>
      <selection pane="bottomRight" activeCell="F11" sqref="F11"/>
    </sheetView>
  </sheetViews>
  <sheetFormatPr defaultColWidth="9.109375" defaultRowHeight="13.2" x14ac:dyDescent="0.25"/>
  <cols>
    <col min="1" max="1" width="37.33203125" style="5" hidden="1" customWidth="1"/>
    <col min="2" max="2" width="21.44140625" style="5" customWidth="1"/>
    <col min="3" max="3" width="53" style="5" customWidth="1"/>
    <col min="4" max="4" width="37" style="5" hidden="1" customWidth="1"/>
    <col min="5" max="5" width="11" style="5" hidden="1" customWidth="1"/>
    <col min="6" max="7" width="50.6640625" style="5" customWidth="1"/>
    <col min="8" max="16384" width="9.109375" style="5"/>
  </cols>
  <sheetData>
    <row r="1" spans="1:7" ht="50.1" customHeight="1" x14ac:dyDescent="0.25">
      <c r="B1" s="51" t="s">
        <v>10702</v>
      </c>
      <c r="C1" s="51"/>
      <c r="D1" s="51"/>
      <c r="E1" s="51"/>
      <c r="F1" s="51"/>
      <c r="G1" s="26"/>
    </row>
    <row r="2" spans="1:7" ht="24.9" customHeight="1" x14ac:dyDescent="0.25">
      <c r="B2" s="31"/>
      <c r="C2" s="31"/>
      <c r="D2" s="31"/>
      <c r="E2" s="31"/>
      <c r="F2" s="31"/>
      <c r="G2" s="26"/>
    </row>
    <row r="3" spans="1:7" x14ac:dyDescent="0.25">
      <c r="A3" s="6" t="s">
        <v>0</v>
      </c>
      <c r="B3" s="7" t="s">
        <v>10666</v>
      </c>
      <c r="C3" s="25" t="s">
        <v>2</v>
      </c>
      <c r="D3" s="8" t="s">
        <v>3</v>
      </c>
      <c r="E3" s="8" t="s">
        <v>4</v>
      </c>
      <c r="F3" s="8" t="s">
        <v>5</v>
      </c>
      <c r="G3" s="8" t="s">
        <v>6</v>
      </c>
    </row>
    <row r="4" spans="1:7" x14ac:dyDescent="0.25">
      <c r="A4" s="3" t="s">
        <v>101</v>
      </c>
      <c r="B4" s="3" t="s">
        <v>102</v>
      </c>
      <c r="C4" s="3" t="s">
        <v>103</v>
      </c>
      <c r="D4" s="3" t="s">
        <v>104</v>
      </c>
      <c r="E4" s="4">
        <v>0</v>
      </c>
      <c r="F4" s="2" t="s">
        <v>13</v>
      </c>
      <c r="G4" s="2" t="s">
        <v>14</v>
      </c>
    </row>
    <row r="5" spans="1:7" x14ac:dyDescent="0.25">
      <c r="A5" s="3" t="s">
        <v>105</v>
      </c>
      <c r="B5" s="3" t="s">
        <v>102</v>
      </c>
      <c r="C5" s="3" t="s">
        <v>103</v>
      </c>
      <c r="D5" s="3" t="s">
        <v>106</v>
      </c>
      <c r="E5" s="4">
        <v>1</v>
      </c>
      <c r="F5" s="2" t="s">
        <v>15</v>
      </c>
      <c r="G5" s="2" t="s">
        <v>16</v>
      </c>
    </row>
    <row r="6" spans="1:7" x14ac:dyDescent="0.25">
      <c r="A6" s="3" t="s">
        <v>107</v>
      </c>
      <c r="B6" s="3" t="s">
        <v>102</v>
      </c>
      <c r="C6" s="3" t="s">
        <v>103</v>
      </c>
      <c r="D6" s="3" t="s">
        <v>108</v>
      </c>
      <c r="E6" s="4">
        <v>2</v>
      </c>
      <c r="F6" s="2" t="s">
        <v>17</v>
      </c>
      <c r="G6" s="2" t="s">
        <v>18</v>
      </c>
    </row>
    <row r="7" spans="1:7" x14ac:dyDescent="0.25">
      <c r="A7" s="3" t="s">
        <v>109</v>
      </c>
      <c r="B7" s="3" t="s">
        <v>102</v>
      </c>
      <c r="C7" s="3" t="s">
        <v>103</v>
      </c>
      <c r="D7" s="3" t="s">
        <v>110</v>
      </c>
      <c r="E7" s="4">
        <v>3</v>
      </c>
      <c r="F7" s="2" t="s">
        <v>7</v>
      </c>
      <c r="G7" s="2" t="s">
        <v>8</v>
      </c>
    </row>
    <row r="8" spans="1:7" x14ac:dyDescent="0.25">
      <c r="A8" s="3" t="s">
        <v>111</v>
      </c>
      <c r="B8" s="3" t="s">
        <v>112</v>
      </c>
      <c r="C8" s="3" t="s">
        <v>113</v>
      </c>
      <c r="D8" s="3" t="s">
        <v>114</v>
      </c>
      <c r="E8" s="4">
        <v>0</v>
      </c>
      <c r="F8" s="2" t="s">
        <v>115</v>
      </c>
      <c r="G8" s="2" t="s">
        <v>116</v>
      </c>
    </row>
    <row r="9" spans="1:7" x14ac:dyDescent="0.25">
      <c r="A9" s="3" t="s">
        <v>117</v>
      </c>
      <c r="B9" s="3" t="s">
        <v>112</v>
      </c>
      <c r="C9" s="3" t="s">
        <v>113</v>
      </c>
      <c r="D9" s="3" t="s">
        <v>118</v>
      </c>
      <c r="E9" s="4">
        <v>1</v>
      </c>
      <c r="F9" s="2" t="s">
        <v>119</v>
      </c>
      <c r="G9" s="2" t="s">
        <v>120</v>
      </c>
    </row>
    <row r="10" spans="1:7" x14ac:dyDescent="0.25">
      <c r="A10" s="3" t="s">
        <v>121</v>
      </c>
      <c r="B10" s="3" t="s">
        <v>122</v>
      </c>
      <c r="C10" s="3" t="s">
        <v>123</v>
      </c>
      <c r="D10" s="3" t="s">
        <v>124</v>
      </c>
      <c r="E10" s="4">
        <v>0</v>
      </c>
      <c r="F10" s="2" t="s">
        <v>22</v>
      </c>
      <c r="G10" s="2" t="s">
        <v>23</v>
      </c>
    </row>
    <row r="11" spans="1:7" x14ac:dyDescent="0.25">
      <c r="A11" s="3" t="s">
        <v>125</v>
      </c>
      <c r="B11" s="3" t="s">
        <v>122</v>
      </c>
      <c r="C11" s="3" t="s">
        <v>123</v>
      </c>
      <c r="D11" s="3" t="s">
        <v>126</v>
      </c>
      <c r="E11" s="4">
        <v>1</v>
      </c>
      <c r="F11" s="2" t="s">
        <v>26</v>
      </c>
      <c r="G11" s="2" t="s">
        <v>24</v>
      </c>
    </row>
    <row r="12" spans="1:7" x14ac:dyDescent="0.25">
      <c r="A12" s="3" t="s">
        <v>127</v>
      </c>
      <c r="B12" s="3" t="s">
        <v>122</v>
      </c>
      <c r="C12" s="3" t="s">
        <v>123</v>
      </c>
      <c r="D12" s="3" t="s">
        <v>128</v>
      </c>
      <c r="E12" s="4">
        <v>2</v>
      </c>
      <c r="F12" s="2" t="s">
        <v>27</v>
      </c>
      <c r="G12" s="2" t="s">
        <v>28</v>
      </c>
    </row>
    <row r="13" spans="1:7" x14ac:dyDescent="0.25">
      <c r="A13" s="3" t="s">
        <v>129</v>
      </c>
      <c r="B13" s="3" t="s">
        <v>122</v>
      </c>
      <c r="C13" s="3" t="s">
        <v>123</v>
      </c>
      <c r="D13" s="3" t="s">
        <v>130</v>
      </c>
      <c r="E13" s="4">
        <v>3</v>
      </c>
      <c r="F13" s="2" t="s">
        <v>29</v>
      </c>
      <c r="G13" s="2" t="s">
        <v>30</v>
      </c>
    </row>
    <row r="14" spans="1:7" x14ac:dyDescent="0.25">
      <c r="A14" s="3" t="s">
        <v>131</v>
      </c>
      <c r="B14" s="3" t="s">
        <v>122</v>
      </c>
      <c r="C14" s="3" t="s">
        <v>123</v>
      </c>
      <c r="D14" s="3" t="s">
        <v>132</v>
      </c>
      <c r="E14" s="4">
        <v>4</v>
      </c>
      <c r="F14" s="2" t="s">
        <v>31</v>
      </c>
      <c r="G14" s="2" t="s">
        <v>32</v>
      </c>
    </row>
    <row r="15" spans="1:7" x14ac:dyDescent="0.25">
      <c r="A15" s="3" t="s">
        <v>133</v>
      </c>
      <c r="B15" s="3" t="s">
        <v>122</v>
      </c>
      <c r="C15" s="3" t="s">
        <v>123</v>
      </c>
      <c r="D15" s="3" t="s">
        <v>134</v>
      </c>
      <c r="E15" s="4">
        <v>5</v>
      </c>
      <c r="F15" s="2" t="s">
        <v>33</v>
      </c>
      <c r="G15" s="2" t="s">
        <v>34</v>
      </c>
    </row>
    <row r="16" spans="1:7" x14ac:dyDescent="0.25">
      <c r="A16" s="3" t="s">
        <v>135</v>
      </c>
      <c r="B16" s="3" t="s">
        <v>136</v>
      </c>
      <c r="C16" s="3" t="s">
        <v>137</v>
      </c>
      <c r="D16" s="3" t="s">
        <v>138</v>
      </c>
      <c r="E16" s="4">
        <v>0</v>
      </c>
      <c r="F16" s="2" t="s">
        <v>139</v>
      </c>
      <c r="G16" s="2" t="s">
        <v>140</v>
      </c>
    </row>
    <row r="17" spans="1:7" x14ac:dyDescent="0.25">
      <c r="A17" s="3" t="s">
        <v>141</v>
      </c>
      <c r="B17" s="3" t="s">
        <v>136</v>
      </c>
      <c r="C17" s="3" t="s">
        <v>137</v>
      </c>
      <c r="D17" s="3" t="s">
        <v>142</v>
      </c>
      <c r="E17" s="4">
        <v>1</v>
      </c>
      <c r="F17" s="2" t="s">
        <v>143</v>
      </c>
      <c r="G17" s="2" t="s">
        <v>144</v>
      </c>
    </row>
    <row r="18" spans="1:7" x14ac:dyDescent="0.25">
      <c r="A18" s="3" t="s">
        <v>145</v>
      </c>
      <c r="B18" s="3" t="s">
        <v>146</v>
      </c>
      <c r="C18" s="3" t="s">
        <v>147</v>
      </c>
      <c r="D18" s="3" t="s">
        <v>148</v>
      </c>
      <c r="E18" s="4">
        <v>0</v>
      </c>
      <c r="F18" s="2" t="s">
        <v>149</v>
      </c>
      <c r="G18" s="2" t="s">
        <v>150</v>
      </c>
    </row>
    <row r="19" spans="1:7" x14ac:dyDescent="0.25">
      <c r="A19" s="3" t="s">
        <v>151</v>
      </c>
      <c r="B19" s="3" t="s">
        <v>146</v>
      </c>
      <c r="C19" s="3" t="s">
        <v>147</v>
      </c>
      <c r="D19" s="3" t="s">
        <v>152</v>
      </c>
      <c r="E19" s="4">
        <v>1</v>
      </c>
      <c r="F19" s="2" t="s">
        <v>153</v>
      </c>
      <c r="G19" s="2" t="s">
        <v>154</v>
      </c>
    </row>
    <row r="20" spans="1:7" x14ac:dyDescent="0.25">
      <c r="A20" s="3" t="s">
        <v>155</v>
      </c>
      <c r="B20" s="3" t="s">
        <v>156</v>
      </c>
      <c r="C20" s="3" t="s">
        <v>157</v>
      </c>
      <c r="D20" s="3" t="s">
        <v>158</v>
      </c>
      <c r="E20" s="4">
        <v>0</v>
      </c>
      <c r="F20" s="2" t="s">
        <v>159</v>
      </c>
      <c r="G20" s="2" t="s">
        <v>159</v>
      </c>
    </row>
    <row r="21" spans="1:7" x14ac:dyDescent="0.25">
      <c r="A21" s="3" t="s">
        <v>160</v>
      </c>
      <c r="B21" s="3" t="s">
        <v>156</v>
      </c>
      <c r="C21" s="3" t="s">
        <v>157</v>
      </c>
      <c r="D21" s="3" t="s">
        <v>161</v>
      </c>
      <c r="E21" s="4">
        <v>1</v>
      </c>
      <c r="F21" s="2" t="s">
        <v>162</v>
      </c>
      <c r="G21" s="2" t="s">
        <v>163</v>
      </c>
    </row>
    <row r="22" spans="1:7" ht="26.4" x14ac:dyDescent="0.25">
      <c r="A22" s="3" t="s">
        <v>164</v>
      </c>
      <c r="B22" s="3" t="s">
        <v>165</v>
      </c>
      <c r="C22" s="3" t="s">
        <v>166</v>
      </c>
      <c r="D22" s="3" t="s">
        <v>167</v>
      </c>
      <c r="E22" s="4">
        <v>0</v>
      </c>
      <c r="F22" s="2" t="s">
        <v>168</v>
      </c>
      <c r="G22" s="2" t="s">
        <v>169</v>
      </c>
    </row>
    <row r="23" spans="1:7" ht="26.4" x14ac:dyDescent="0.25">
      <c r="A23" s="3" t="s">
        <v>170</v>
      </c>
      <c r="B23" s="3" t="s">
        <v>165</v>
      </c>
      <c r="C23" s="3" t="s">
        <v>166</v>
      </c>
      <c r="D23" s="3" t="s">
        <v>171</v>
      </c>
      <c r="E23" s="4">
        <v>1</v>
      </c>
      <c r="F23" s="2" t="s">
        <v>172</v>
      </c>
      <c r="G23" s="2" t="s">
        <v>173</v>
      </c>
    </row>
    <row r="24" spans="1:7" x14ac:dyDescent="0.25">
      <c r="A24" s="3" t="s">
        <v>174</v>
      </c>
      <c r="B24" s="3" t="s">
        <v>165</v>
      </c>
      <c r="C24" s="3" t="s">
        <v>166</v>
      </c>
      <c r="D24" s="3" t="s">
        <v>175</v>
      </c>
      <c r="E24" s="4">
        <v>2</v>
      </c>
      <c r="F24" s="2" t="s">
        <v>176</v>
      </c>
      <c r="G24" s="2" t="s">
        <v>177</v>
      </c>
    </row>
    <row r="25" spans="1:7" ht="26.4" x14ac:dyDescent="0.25">
      <c r="A25" s="3" t="s">
        <v>178</v>
      </c>
      <c r="B25" s="3" t="s">
        <v>165</v>
      </c>
      <c r="C25" s="3" t="s">
        <v>166</v>
      </c>
      <c r="D25" s="3" t="s">
        <v>179</v>
      </c>
      <c r="E25" s="4">
        <v>3</v>
      </c>
      <c r="F25" s="2" t="s">
        <v>180</v>
      </c>
      <c r="G25" s="2" t="s">
        <v>181</v>
      </c>
    </row>
    <row r="26" spans="1:7" ht="26.4" x14ac:dyDescent="0.25">
      <c r="A26" s="3" t="s">
        <v>182</v>
      </c>
      <c r="B26" s="3" t="s">
        <v>183</v>
      </c>
      <c r="C26" s="3" t="s">
        <v>184</v>
      </c>
      <c r="D26" s="3" t="s">
        <v>185</v>
      </c>
      <c r="E26" s="4">
        <v>0</v>
      </c>
      <c r="F26" s="2" t="s">
        <v>186</v>
      </c>
      <c r="G26" s="2" t="s">
        <v>187</v>
      </c>
    </row>
    <row r="27" spans="1:7" x14ac:dyDescent="0.25">
      <c r="A27" s="3" t="s">
        <v>188</v>
      </c>
      <c r="B27" s="3" t="s">
        <v>183</v>
      </c>
      <c r="C27" s="3" t="s">
        <v>184</v>
      </c>
      <c r="D27" s="3" t="s">
        <v>189</v>
      </c>
      <c r="E27" s="4">
        <v>1</v>
      </c>
      <c r="F27" s="2" t="s">
        <v>190</v>
      </c>
      <c r="G27" s="2" t="s">
        <v>191</v>
      </c>
    </row>
    <row r="28" spans="1:7" x14ac:dyDescent="0.25">
      <c r="A28" s="3" t="s">
        <v>192</v>
      </c>
      <c r="B28" s="3" t="s">
        <v>183</v>
      </c>
      <c r="C28" s="3" t="s">
        <v>184</v>
      </c>
      <c r="D28" s="3" t="s">
        <v>193</v>
      </c>
      <c r="E28" s="4">
        <v>2</v>
      </c>
      <c r="F28" s="2" t="s">
        <v>194</v>
      </c>
      <c r="G28" s="2" t="s">
        <v>195</v>
      </c>
    </row>
    <row r="29" spans="1:7" x14ac:dyDescent="0.25">
      <c r="A29" s="3" t="s">
        <v>196</v>
      </c>
      <c r="B29" s="3" t="s">
        <v>183</v>
      </c>
      <c r="C29" s="3" t="s">
        <v>184</v>
      </c>
      <c r="D29" s="3" t="s">
        <v>197</v>
      </c>
      <c r="E29" s="4">
        <v>3</v>
      </c>
      <c r="F29" s="2" t="s">
        <v>198</v>
      </c>
      <c r="G29" s="2" t="s">
        <v>199</v>
      </c>
    </row>
    <row r="30" spans="1:7" x14ac:dyDescent="0.25">
      <c r="A30" s="3" t="s">
        <v>200</v>
      </c>
      <c r="B30" s="3" t="s">
        <v>183</v>
      </c>
      <c r="C30" s="3" t="s">
        <v>184</v>
      </c>
      <c r="D30" s="3" t="s">
        <v>201</v>
      </c>
      <c r="E30" s="4">
        <v>4</v>
      </c>
      <c r="F30" s="2" t="s">
        <v>7</v>
      </c>
      <c r="G30" s="2" t="s">
        <v>8</v>
      </c>
    </row>
    <row r="31" spans="1:7" x14ac:dyDescent="0.25">
      <c r="A31" s="3" t="s">
        <v>202</v>
      </c>
      <c r="B31" s="3" t="s">
        <v>203</v>
      </c>
      <c r="C31" s="3" t="s">
        <v>204</v>
      </c>
      <c r="D31" s="3" t="s">
        <v>205</v>
      </c>
      <c r="E31" s="4">
        <v>0</v>
      </c>
      <c r="F31" s="2" t="s">
        <v>206</v>
      </c>
      <c r="G31" s="2" t="s">
        <v>207</v>
      </c>
    </row>
    <row r="32" spans="1:7" x14ac:dyDescent="0.25">
      <c r="A32" s="3" t="s">
        <v>208</v>
      </c>
      <c r="B32" s="3" t="s">
        <v>203</v>
      </c>
      <c r="C32" s="3" t="s">
        <v>204</v>
      </c>
      <c r="D32" s="3" t="s">
        <v>209</v>
      </c>
      <c r="E32" s="4">
        <v>1</v>
      </c>
      <c r="F32" s="2" t="s">
        <v>210</v>
      </c>
      <c r="G32" s="2" t="s">
        <v>211</v>
      </c>
    </row>
    <row r="33" spans="1:7" x14ac:dyDescent="0.25">
      <c r="A33" s="3" t="s">
        <v>212</v>
      </c>
      <c r="B33" s="3" t="s">
        <v>213</v>
      </c>
      <c r="C33" s="3" t="s">
        <v>214</v>
      </c>
      <c r="D33" s="3" t="s">
        <v>215</v>
      </c>
      <c r="E33" s="4">
        <v>0</v>
      </c>
      <c r="F33" s="2" t="s">
        <v>216</v>
      </c>
      <c r="G33" s="2" t="s">
        <v>217</v>
      </c>
    </row>
    <row r="34" spans="1:7" x14ac:dyDescent="0.25">
      <c r="A34" s="3" t="s">
        <v>218</v>
      </c>
      <c r="B34" s="3" t="s">
        <v>213</v>
      </c>
      <c r="C34" s="3" t="s">
        <v>214</v>
      </c>
      <c r="D34" s="3" t="s">
        <v>219</v>
      </c>
      <c r="E34" s="4">
        <v>1</v>
      </c>
      <c r="F34" s="2" t="s">
        <v>71</v>
      </c>
      <c r="G34" s="2" t="s">
        <v>72</v>
      </c>
    </row>
    <row r="35" spans="1:7" x14ac:dyDescent="0.25">
      <c r="A35" s="3" t="s">
        <v>220</v>
      </c>
      <c r="B35" s="3" t="s">
        <v>213</v>
      </c>
      <c r="C35" s="3" t="s">
        <v>214</v>
      </c>
      <c r="D35" s="3" t="s">
        <v>221</v>
      </c>
      <c r="E35" s="4">
        <v>2</v>
      </c>
      <c r="F35" s="2" t="s">
        <v>222</v>
      </c>
      <c r="G35" s="2" t="s">
        <v>223</v>
      </c>
    </row>
    <row r="36" spans="1:7" x14ac:dyDescent="0.25">
      <c r="A36" s="3" t="s">
        <v>224</v>
      </c>
      <c r="B36" s="3" t="s">
        <v>213</v>
      </c>
      <c r="C36" s="3" t="s">
        <v>214</v>
      </c>
      <c r="D36" s="3" t="s">
        <v>225</v>
      </c>
      <c r="E36" s="4">
        <v>3</v>
      </c>
      <c r="F36" s="2" t="s">
        <v>226</v>
      </c>
      <c r="G36" s="2" t="s">
        <v>227</v>
      </c>
    </row>
    <row r="37" spans="1:7" x14ac:dyDescent="0.25">
      <c r="A37" s="3" t="s">
        <v>228</v>
      </c>
      <c r="B37" s="3" t="s">
        <v>213</v>
      </c>
      <c r="C37" s="3" t="s">
        <v>214</v>
      </c>
      <c r="D37" s="3" t="s">
        <v>229</v>
      </c>
      <c r="E37" s="4">
        <v>4</v>
      </c>
      <c r="F37" s="2" t="s">
        <v>81</v>
      </c>
      <c r="G37" s="2" t="s">
        <v>82</v>
      </c>
    </row>
    <row r="38" spans="1:7" x14ac:dyDescent="0.25">
      <c r="A38" s="3" t="s">
        <v>230</v>
      </c>
      <c r="B38" s="3" t="s">
        <v>213</v>
      </c>
      <c r="C38" s="3" t="s">
        <v>214</v>
      </c>
      <c r="D38" s="3" t="s">
        <v>231</v>
      </c>
      <c r="E38" s="4">
        <v>5</v>
      </c>
      <c r="F38" s="2" t="s">
        <v>232</v>
      </c>
      <c r="G38" s="2" t="s">
        <v>68</v>
      </c>
    </row>
    <row r="39" spans="1:7" x14ac:dyDescent="0.25">
      <c r="A39" s="3" t="s">
        <v>233</v>
      </c>
      <c r="B39" s="3" t="s">
        <v>213</v>
      </c>
      <c r="C39" s="3" t="s">
        <v>214</v>
      </c>
      <c r="D39" s="3" t="s">
        <v>234</v>
      </c>
      <c r="E39" s="4">
        <v>6</v>
      </c>
      <c r="F39" s="2" t="s">
        <v>35</v>
      </c>
      <c r="G39" s="2" t="s">
        <v>36</v>
      </c>
    </row>
    <row r="40" spans="1:7" x14ac:dyDescent="0.25">
      <c r="A40" s="3" t="s">
        <v>235</v>
      </c>
      <c r="B40" s="3" t="s">
        <v>213</v>
      </c>
      <c r="C40" s="3" t="s">
        <v>214</v>
      </c>
      <c r="D40" s="3" t="s">
        <v>236</v>
      </c>
      <c r="E40" s="4">
        <v>7</v>
      </c>
      <c r="F40" s="2" t="s">
        <v>75</v>
      </c>
      <c r="G40" s="2" t="s">
        <v>76</v>
      </c>
    </row>
    <row r="41" spans="1:7" x14ac:dyDescent="0.25">
      <c r="A41" s="3" t="s">
        <v>237</v>
      </c>
      <c r="B41" s="3" t="s">
        <v>213</v>
      </c>
      <c r="C41" s="3" t="s">
        <v>214</v>
      </c>
      <c r="D41" s="3" t="s">
        <v>238</v>
      </c>
      <c r="E41" s="4">
        <v>8</v>
      </c>
      <c r="F41" s="2" t="s">
        <v>239</v>
      </c>
      <c r="G41" s="2" t="s">
        <v>240</v>
      </c>
    </row>
    <row r="42" spans="1:7" x14ac:dyDescent="0.25">
      <c r="A42" s="3" t="s">
        <v>241</v>
      </c>
      <c r="B42" s="3" t="s">
        <v>213</v>
      </c>
      <c r="C42" s="3" t="s">
        <v>214</v>
      </c>
      <c r="D42" s="3" t="s">
        <v>242</v>
      </c>
      <c r="E42" s="4">
        <v>9</v>
      </c>
      <c r="F42" s="2" t="s">
        <v>37</v>
      </c>
      <c r="G42" s="2" t="s">
        <v>38</v>
      </c>
    </row>
    <row r="43" spans="1:7" x14ac:dyDescent="0.25">
      <c r="A43" s="3" t="s">
        <v>243</v>
      </c>
      <c r="B43" s="3" t="s">
        <v>213</v>
      </c>
      <c r="C43" s="3" t="s">
        <v>214</v>
      </c>
      <c r="D43" s="3" t="s">
        <v>244</v>
      </c>
      <c r="E43" s="4">
        <v>10</v>
      </c>
      <c r="F43" s="2" t="s">
        <v>39</v>
      </c>
      <c r="G43" s="2" t="s">
        <v>40</v>
      </c>
    </row>
    <row r="44" spans="1:7" x14ac:dyDescent="0.25">
      <c r="A44" s="3" t="s">
        <v>245</v>
      </c>
      <c r="B44" s="3" t="s">
        <v>213</v>
      </c>
      <c r="C44" s="3" t="s">
        <v>214</v>
      </c>
      <c r="D44" s="3" t="s">
        <v>246</v>
      </c>
      <c r="E44" s="4">
        <v>11</v>
      </c>
      <c r="F44" s="2" t="s">
        <v>7</v>
      </c>
      <c r="G44" s="2" t="s">
        <v>8</v>
      </c>
    </row>
    <row r="45" spans="1:7" ht="26.4" x14ac:dyDescent="0.25">
      <c r="A45" s="3" t="s">
        <v>247</v>
      </c>
      <c r="B45" s="3" t="s">
        <v>248</v>
      </c>
      <c r="C45" s="3" t="s">
        <v>249</v>
      </c>
      <c r="D45" s="3" t="s">
        <v>250</v>
      </c>
      <c r="E45" s="4">
        <v>0</v>
      </c>
      <c r="F45" s="2" t="s">
        <v>251</v>
      </c>
      <c r="G45" s="2" t="s">
        <v>252</v>
      </c>
    </row>
    <row r="46" spans="1:7" ht="39.6" x14ac:dyDescent="0.25">
      <c r="A46" s="3" t="s">
        <v>253</v>
      </c>
      <c r="B46" s="3" t="s">
        <v>248</v>
      </c>
      <c r="C46" s="3" t="s">
        <v>249</v>
      </c>
      <c r="D46" s="3" t="s">
        <v>254</v>
      </c>
      <c r="E46" s="4">
        <v>1</v>
      </c>
      <c r="F46" s="2" t="s">
        <v>255</v>
      </c>
      <c r="G46" s="2" t="s">
        <v>256</v>
      </c>
    </row>
    <row r="47" spans="1:7" ht="26.4" x14ac:dyDescent="0.25">
      <c r="A47" s="3" t="s">
        <v>257</v>
      </c>
      <c r="B47" s="3" t="s">
        <v>248</v>
      </c>
      <c r="C47" s="3" t="s">
        <v>249</v>
      </c>
      <c r="D47" s="3" t="s">
        <v>258</v>
      </c>
      <c r="E47" s="4">
        <v>2</v>
      </c>
      <c r="F47" s="2" t="s">
        <v>259</v>
      </c>
      <c r="G47" s="2" t="s">
        <v>260</v>
      </c>
    </row>
    <row r="48" spans="1:7" ht="26.4" x14ac:dyDescent="0.25">
      <c r="A48" s="3" t="s">
        <v>261</v>
      </c>
      <c r="B48" s="3" t="s">
        <v>248</v>
      </c>
      <c r="C48" s="3" t="s">
        <v>249</v>
      </c>
      <c r="D48" s="3" t="s">
        <v>262</v>
      </c>
      <c r="E48" s="4">
        <v>3</v>
      </c>
      <c r="F48" s="2" t="s">
        <v>263</v>
      </c>
      <c r="G48" s="2" t="s">
        <v>264</v>
      </c>
    </row>
    <row r="49" spans="1:7" x14ac:dyDescent="0.25">
      <c r="A49" s="3" t="s">
        <v>265</v>
      </c>
      <c r="B49" s="3" t="s">
        <v>248</v>
      </c>
      <c r="C49" s="3" t="s">
        <v>249</v>
      </c>
      <c r="D49" s="3" t="s">
        <v>266</v>
      </c>
      <c r="E49" s="4">
        <v>4</v>
      </c>
      <c r="F49" s="2" t="s">
        <v>7</v>
      </c>
      <c r="G49" s="2" t="s">
        <v>8</v>
      </c>
    </row>
    <row r="50" spans="1:7" x14ac:dyDescent="0.25">
      <c r="A50" s="3" t="s">
        <v>267</v>
      </c>
      <c r="B50" s="3" t="s">
        <v>268</v>
      </c>
      <c r="C50" s="3" t="s">
        <v>269</v>
      </c>
      <c r="D50" s="3" t="s">
        <v>270</v>
      </c>
      <c r="E50" s="4">
        <v>0</v>
      </c>
      <c r="F50" s="2" t="s">
        <v>271</v>
      </c>
      <c r="G50" s="2" t="s">
        <v>272</v>
      </c>
    </row>
    <row r="51" spans="1:7" x14ac:dyDescent="0.25">
      <c r="A51" s="3" t="s">
        <v>273</v>
      </c>
      <c r="B51" s="3" t="s">
        <v>268</v>
      </c>
      <c r="C51" s="3" t="s">
        <v>269</v>
      </c>
      <c r="D51" s="3" t="s">
        <v>274</v>
      </c>
      <c r="E51" s="4">
        <v>1</v>
      </c>
      <c r="F51" s="2" t="s">
        <v>275</v>
      </c>
      <c r="G51" s="2" t="s">
        <v>276</v>
      </c>
    </row>
    <row r="52" spans="1:7" x14ac:dyDescent="0.25">
      <c r="A52" s="3" t="s">
        <v>277</v>
      </c>
      <c r="B52" s="3" t="s">
        <v>268</v>
      </c>
      <c r="C52" s="3" t="s">
        <v>269</v>
      </c>
      <c r="D52" s="3" t="s">
        <v>278</v>
      </c>
      <c r="E52" s="4">
        <v>2</v>
      </c>
      <c r="F52" s="2" t="s">
        <v>279</v>
      </c>
      <c r="G52" s="2" t="s">
        <v>280</v>
      </c>
    </row>
    <row r="53" spans="1:7" x14ac:dyDescent="0.25">
      <c r="A53" s="3" t="s">
        <v>281</v>
      </c>
      <c r="B53" s="3" t="s">
        <v>268</v>
      </c>
      <c r="C53" s="3" t="s">
        <v>269</v>
      </c>
      <c r="D53" s="3" t="s">
        <v>282</v>
      </c>
      <c r="E53" s="4">
        <v>3</v>
      </c>
      <c r="F53" s="2" t="s">
        <v>283</v>
      </c>
      <c r="G53" s="2" t="s">
        <v>284</v>
      </c>
    </row>
    <row r="54" spans="1:7" x14ac:dyDescent="0.25">
      <c r="A54" s="3" t="s">
        <v>285</v>
      </c>
      <c r="B54" s="3" t="s">
        <v>268</v>
      </c>
      <c r="C54" s="3" t="s">
        <v>269</v>
      </c>
      <c r="D54" s="3" t="s">
        <v>286</v>
      </c>
      <c r="E54" s="4">
        <v>4</v>
      </c>
      <c r="F54" s="2" t="s">
        <v>7</v>
      </c>
      <c r="G54" s="2" t="s">
        <v>8</v>
      </c>
    </row>
    <row r="55" spans="1:7" x14ac:dyDescent="0.25">
      <c r="A55" s="3" t="s">
        <v>287</v>
      </c>
      <c r="B55" s="3" t="s">
        <v>288</v>
      </c>
      <c r="C55" s="3" t="s">
        <v>289</v>
      </c>
      <c r="D55" s="3" t="s">
        <v>290</v>
      </c>
      <c r="E55" s="4">
        <v>0</v>
      </c>
      <c r="F55" s="2" t="s">
        <v>291</v>
      </c>
      <c r="G55" s="2" t="s">
        <v>292</v>
      </c>
    </row>
    <row r="56" spans="1:7" x14ac:dyDescent="0.25">
      <c r="A56" s="3" t="s">
        <v>293</v>
      </c>
      <c r="B56" s="3" t="s">
        <v>288</v>
      </c>
      <c r="C56" s="3" t="s">
        <v>289</v>
      </c>
      <c r="D56" s="3" t="s">
        <v>294</v>
      </c>
      <c r="E56" s="4">
        <v>1</v>
      </c>
      <c r="F56" s="2" t="s">
        <v>295</v>
      </c>
      <c r="G56" s="2" t="s">
        <v>296</v>
      </c>
    </row>
    <row r="57" spans="1:7" x14ac:dyDescent="0.25">
      <c r="A57" s="3" t="s">
        <v>297</v>
      </c>
      <c r="B57" s="3" t="s">
        <v>288</v>
      </c>
      <c r="C57" s="3" t="s">
        <v>289</v>
      </c>
      <c r="D57" s="3" t="s">
        <v>298</v>
      </c>
      <c r="E57" s="4">
        <v>2</v>
      </c>
      <c r="F57" s="2" t="s">
        <v>7</v>
      </c>
      <c r="G57" s="2" t="s">
        <v>8</v>
      </c>
    </row>
    <row r="58" spans="1:7" x14ac:dyDescent="0.25">
      <c r="A58" s="3" t="s">
        <v>299</v>
      </c>
      <c r="B58" s="3" t="s">
        <v>300</v>
      </c>
      <c r="C58" s="3" t="s">
        <v>301</v>
      </c>
      <c r="D58" s="3" t="s">
        <v>302</v>
      </c>
      <c r="E58" s="4">
        <v>0</v>
      </c>
      <c r="F58" s="2" t="s">
        <v>48</v>
      </c>
      <c r="G58" s="2" t="s">
        <v>49</v>
      </c>
    </row>
    <row r="59" spans="1:7" x14ac:dyDescent="0.25">
      <c r="A59" s="3" t="s">
        <v>303</v>
      </c>
      <c r="B59" s="3" t="s">
        <v>300</v>
      </c>
      <c r="C59" s="3" t="s">
        <v>301</v>
      </c>
      <c r="D59" s="3" t="s">
        <v>304</v>
      </c>
      <c r="E59" s="4">
        <v>1</v>
      </c>
      <c r="F59" s="2" t="s">
        <v>50</v>
      </c>
      <c r="G59" s="2" t="s">
        <v>51</v>
      </c>
    </row>
    <row r="60" spans="1:7" x14ac:dyDescent="0.25">
      <c r="A60" s="3" t="s">
        <v>305</v>
      </c>
      <c r="B60" s="3" t="s">
        <v>300</v>
      </c>
      <c r="C60" s="3" t="s">
        <v>301</v>
      </c>
      <c r="D60" s="3" t="s">
        <v>306</v>
      </c>
      <c r="E60" s="4">
        <v>2</v>
      </c>
      <c r="F60" s="2" t="s">
        <v>307</v>
      </c>
      <c r="G60" s="2" t="s">
        <v>54</v>
      </c>
    </row>
    <row r="61" spans="1:7" x14ac:dyDescent="0.25">
      <c r="A61" s="3" t="s">
        <v>308</v>
      </c>
      <c r="B61" s="3" t="s">
        <v>300</v>
      </c>
      <c r="C61" s="3" t="s">
        <v>301</v>
      </c>
      <c r="D61" s="3" t="s">
        <v>309</v>
      </c>
      <c r="E61" s="4">
        <v>3</v>
      </c>
      <c r="F61" s="2" t="s">
        <v>52</v>
      </c>
      <c r="G61" s="2" t="s">
        <v>53</v>
      </c>
    </row>
    <row r="62" spans="1:7" x14ac:dyDescent="0.25">
      <c r="A62" s="3" t="s">
        <v>310</v>
      </c>
      <c r="B62" s="3" t="s">
        <v>300</v>
      </c>
      <c r="C62" s="3" t="s">
        <v>301</v>
      </c>
      <c r="D62" s="3" t="s">
        <v>311</v>
      </c>
      <c r="E62" s="4">
        <v>4</v>
      </c>
      <c r="F62" s="2" t="s">
        <v>55</v>
      </c>
      <c r="G62" s="2" t="s">
        <v>56</v>
      </c>
    </row>
    <row r="63" spans="1:7" x14ac:dyDescent="0.25">
      <c r="A63" s="3" t="s">
        <v>312</v>
      </c>
      <c r="B63" s="3" t="s">
        <v>300</v>
      </c>
      <c r="C63" s="3" t="s">
        <v>301</v>
      </c>
      <c r="D63" s="3" t="s">
        <v>313</v>
      </c>
      <c r="E63" s="4">
        <v>5</v>
      </c>
      <c r="F63" s="2" t="s">
        <v>314</v>
      </c>
      <c r="G63" s="2" t="s">
        <v>57</v>
      </c>
    </row>
    <row r="64" spans="1:7" x14ac:dyDescent="0.25">
      <c r="A64" s="3" t="s">
        <v>315</v>
      </c>
      <c r="B64" s="3" t="s">
        <v>300</v>
      </c>
      <c r="C64" s="3" t="s">
        <v>301</v>
      </c>
      <c r="D64" s="3" t="s">
        <v>316</v>
      </c>
      <c r="E64" s="4">
        <v>6</v>
      </c>
      <c r="F64" s="2" t="s">
        <v>58</v>
      </c>
      <c r="G64" s="2" t="s">
        <v>59</v>
      </c>
    </row>
    <row r="65" spans="1:7" x14ac:dyDescent="0.25">
      <c r="A65" s="3" t="s">
        <v>317</v>
      </c>
      <c r="B65" s="3" t="s">
        <v>300</v>
      </c>
      <c r="C65" s="3" t="s">
        <v>301</v>
      </c>
      <c r="D65" s="3" t="s">
        <v>318</v>
      </c>
      <c r="E65" s="4">
        <v>7</v>
      </c>
      <c r="F65" s="2" t="s">
        <v>60</v>
      </c>
      <c r="G65" s="2" t="s">
        <v>61</v>
      </c>
    </row>
    <row r="66" spans="1:7" x14ac:dyDescent="0.25">
      <c r="A66" s="3" t="s">
        <v>319</v>
      </c>
      <c r="B66" s="3" t="s">
        <v>320</v>
      </c>
      <c r="C66" s="3" t="s">
        <v>321</v>
      </c>
      <c r="D66" s="3" t="s">
        <v>322</v>
      </c>
      <c r="E66" s="4">
        <v>0</v>
      </c>
      <c r="F66" s="2" t="s">
        <v>323</v>
      </c>
      <c r="G66" s="2" t="s">
        <v>324</v>
      </c>
    </row>
    <row r="67" spans="1:7" ht="39.6" x14ac:dyDescent="0.25">
      <c r="A67" s="3" t="s">
        <v>325</v>
      </c>
      <c r="B67" s="3" t="s">
        <v>320</v>
      </c>
      <c r="C67" s="3" t="s">
        <v>321</v>
      </c>
      <c r="D67" s="3" t="s">
        <v>326</v>
      </c>
      <c r="E67" s="4">
        <v>1</v>
      </c>
      <c r="F67" s="2" t="s">
        <v>327</v>
      </c>
      <c r="G67" s="2" t="s">
        <v>328</v>
      </c>
    </row>
    <row r="68" spans="1:7" ht="39.6" x14ac:dyDescent="0.25">
      <c r="A68" s="3" t="s">
        <v>329</v>
      </c>
      <c r="B68" s="3" t="s">
        <v>330</v>
      </c>
      <c r="C68" s="3" t="s">
        <v>331</v>
      </c>
      <c r="D68" s="3" t="s">
        <v>332</v>
      </c>
      <c r="E68" s="4">
        <v>0</v>
      </c>
      <c r="F68" s="2" t="s">
        <v>333</v>
      </c>
      <c r="G68" s="2" t="s">
        <v>334</v>
      </c>
    </row>
    <row r="69" spans="1:7" ht="26.4" x14ac:dyDescent="0.25">
      <c r="A69" s="3" t="s">
        <v>335</v>
      </c>
      <c r="B69" s="3" t="s">
        <v>330</v>
      </c>
      <c r="C69" s="3" t="s">
        <v>331</v>
      </c>
      <c r="D69" s="3" t="s">
        <v>336</v>
      </c>
      <c r="E69" s="4">
        <v>1</v>
      </c>
      <c r="F69" s="2" t="s">
        <v>337</v>
      </c>
      <c r="G69" s="2" t="s">
        <v>338</v>
      </c>
    </row>
    <row r="70" spans="1:7" x14ac:dyDescent="0.25">
      <c r="A70" s="3" t="s">
        <v>339</v>
      </c>
      <c r="B70" s="3" t="s">
        <v>340</v>
      </c>
      <c r="C70" s="3" t="s">
        <v>341</v>
      </c>
      <c r="D70" s="3" t="s">
        <v>342</v>
      </c>
      <c r="E70" s="4">
        <v>0</v>
      </c>
      <c r="F70" s="2" t="s">
        <v>343</v>
      </c>
      <c r="G70" s="2" t="s">
        <v>344</v>
      </c>
    </row>
    <row r="71" spans="1:7" ht="26.4" x14ac:dyDescent="0.25">
      <c r="A71" s="3" t="s">
        <v>345</v>
      </c>
      <c r="B71" s="3" t="s">
        <v>340</v>
      </c>
      <c r="C71" s="3" t="s">
        <v>341</v>
      </c>
      <c r="D71" s="3" t="s">
        <v>346</v>
      </c>
      <c r="E71" s="4">
        <v>1</v>
      </c>
      <c r="F71" s="2" t="s">
        <v>347</v>
      </c>
      <c r="G71" s="2" t="s">
        <v>348</v>
      </c>
    </row>
    <row r="72" spans="1:7" ht="26.4" x14ac:dyDescent="0.25">
      <c r="A72" s="3" t="s">
        <v>349</v>
      </c>
      <c r="B72" s="3" t="s">
        <v>340</v>
      </c>
      <c r="C72" s="3" t="s">
        <v>341</v>
      </c>
      <c r="D72" s="3" t="s">
        <v>350</v>
      </c>
      <c r="E72" s="4">
        <v>2</v>
      </c>
      <c r="F72" s="2" t="s">
        <v>351</v>
      </c>
      <c r="G72" s="2" t="s">
        <v>352</v>
      </c>
    </row>
    <row r="73" spans="1:7" ht="26.4" x14ac:dyDescent="0.25">
      <c r="A73" s="3" t="s">
        <v>353</v>
      </c>
      <c r="B73" s="3" t="s">
        <v>340</v>
      </c>
      <c r="C73" s="3" t="s">
        <v>341</v>
      </c>
      <c r="D73" s="3" t="s">
        <v>354</v>
      </c>
      <c r="E73" s="4">
        <v>3</v>
      </c>
      <c r="F73" s="2" t="s">
        <v>355</v>
      </c>
      <c r="G73" s="2" t="s">
        <v>356</v>
      </c>
    </row>
    <row r="74" spans="1:7" ht="26.4" x14ac:dyDescent="0.25">
      <c r="A74" s="3" t="s">
        <v>357</v>
      </c>
      <c r="B74" s="3" t="s">
        <v>340</v>
      </c>
      <c r="C74" s="3" t="s">
        <v>341</v>
      </c>
      <c r="D74" s="3" t="s">
        <v>358</v>
      </c>
      <c r="E74" s="4">
        <v>4</v>
      </c>
      <c r="F74" s="2" t="s">
        <v>359</v>
      </c>
      <c r="G74" s="2" t="s">
        <v>360</v>
      </c>
    </row>
    <row r="75" spans="1:7" ht="26.4" x14ac:dyDescent="0.25">
      <c r="A75" s="3" t="s">
        <v>361</v>
      </c>
      <c r="B75" s="3" t="s">
        <v>362</v>
      </c>
      <c r="C75" s="3" t="s">
        <v>363</v>
      </c>
      <c r="D75" s="3" t="s">
        <v>364</v>
      </c>
      <c r="E75" s="4">
        <v>0</v>
      </c>
      <c r="F75" s="2" t="s">
        <v>186</v>
      </c>
      <c r="G75" s="2" t="s">
        <v>187</v>
      </c>
    </row>
    <row r="76" spans="1:7" x14ac:dyDescent="0.25">
      <c r="A76" s="3" t="s">
        <v>365</v>
      </c>
      <c r="B76" s="3" t="s">
        <v>362</v>
      </c>
      <c r="C76" s="3" t="s">
        <v>363</v>
      </c>
      <c r="D76" s="3" t="s">
        <v>366</v>
      </c>
      <c r="E76" s="4">
        <v>1</v>
      </c>
      <c r="F76" s="2" t="s">
        <v>7</v>
      </c>
      <c r="G76" s="2" t="s">
        <v>8</v>
      </c>
    </row>
    <row r="77" spans="1:7" x14ac:dyDescent="0.25">
      <c r="A77" s="3" t="s">
        <v>367</v>
      </c>
      <c r="B77" s="3" t="s">
        <v>368</v>
      </c>
      <c r="C77" s="3" t="s">
        <v>369</v>
      </c>
      <c r="D77" s="3" t="s">
        <v>370</v>
      </c>
      <c r="E77" s="4">
        <v>0</v>
      </c>
      <c r="F77" s="2" t="s">
        <v>371</v>
      </c>
      <c r="G77" s="2" t="s">
        <v>372</v>
      </c>
    </row>
    <row r="78" spans="1:7" x14ac:dyDescent="0.25">
      <c r="A78" s="3" t="s">
        <v>373</v>
      </c>
      <c r="B78" s="3" t="s">
        <v>368</v>
      </c>
      <c r="C78" s="3" t="s">
        <v>369</v>
      </c>
      <c r="D78" s="3" t="s">
        <v>374</v>
      </c>
      <c r="E78" s="4">
        <v>1</v>
      </c>
      <c r="F78" s="2" t="s">
        <v>375</v>
      </c>
      <c r="G78" s="2" t="s">
        <v>376</v>
      </c>
    </row>
    <row r="79" spans="1:7" ht="39.6" x14ac:dyDescent="0.25">
      <c r="A79" s="3" t="s">
        <v>377</v>
      </c>
      <c r="B79" s="3" t="s">
        <v>378</v>
      </c>
      <c r="C79" s="3" t="s">
        <v>379</v>
      </c>
      <c r="D79" s="3" t="s">
        <v>380</v>
      </c>
      <c r="E79" s="4">
        <v>0</v>
      </c>
      <c r="F79" s="2" t="s">
        <v>381</v>
      </c>
      <c r="G79" s="2" t="s">
        <v>382</v>
      </c>
    </row>
    <row r="80" spans="1:7" x14ac:dyDescent="0.25">
      <c r="A80" s="3" t="s">
        <v>383</v>
      </c>
      <c r="B80" s="3" t="s">
        <v>378</v>
      </c>
      <c r="C80" s="3" t="s">
        <v>379</v>
      </c>
      <c r="D80" s="3" t="s">
        <v>384</v>
      </c>
      <c r="E80" s="4">
        <v>1</v>
      </c>
      <c r="F80" s="2" t="s">
        <v>43</v>
      </c>
      <c r="G80" s="2" t="s">
        <v>44</v>
      </c>
    </row>
    <row r="81" spans="1:7" ht="26.4" x14ac:dyDescent="0.25">
      <c r="A81" s="3" t="s">
        <v>385</v>
      </c>
      <c r="B81" s="3" t="s">
        <v>378</v>
      </c>
      <c r="C81" s="3" t="s">
        <v>379</v>
      </c>
      <c r="D81" s="3" t="s">
        <v>386</v>
      </c>
      <c r="E81" s="4">
        <v>2</v>
      </c>
      <c r="F81" s="2" t="s">
        <v>387</v>
      </c>
      <c r="G81" s="2" t="s">
        <v>388</v>
      </c>
    </row>
    <row r="82" spans="1:7" x14ac:dyDescent="0.25">
      <c r="A82" s="3" t="s">
        <v>389</v>
      </c>
      <c r="B82" s="3" t="s">
        <v>378</v>
      </c>
      <c r="C82" s="3" t="s">
        <v>379</v>
      </c>
      <c r="D82" s="3" t="s">
        <v>390</v>
      </c>
      <c r="E82" s="4">
        <v>3</v>
      </c>
      <c r="F82" s="2" t="s">
        <v>7</v>
      </c>
      <c r="G82" s="2" t="s">
        <v>8</v>
      </c>
    </row>
    <row r="83" spans="1:7" x14ac:dyDescent="0.25">
      <c r="A83" s="3" t="s">
        <v>391</v>
      </c>
      <c r="B83" s="3" t="s">
        <v>392</v>
      </c>
      <c r="C83" s="3" t="s">
        <v>393</v>
      </c>
      <c r="D83" s="3" t="s">
        <v>394</v>
      </c>
      <c r="E83" s="4">
        <v>0</v>
      </c>
      <c r="F83" s="2" t="s">
        <v>395</v>
      </c>
      <c r="G83" s="2" t="s">
        <v>396</v>
      </c>
    </row>
    <row r="84" spans="1:7" x14ac:dyDescent="0.25">
      <c r="A84" s="3" t="s">
        <v>397</v>
      </c>
      <c r="B84" s="3" t="s">
        <v>392</v>
      </c>
      <c r="C84" s="3" t="s">
        <v>393</v>
      </c>
      <c r="D84" s="3" t="s">
        <v>398</v>
      </c>
      <c r="E84" s="4">
        <v>1</v>
      </c>
      <c r="F84" s="2" t="s">
        <v>399</v>
      </c>
      <c r="G84" s="2" t="s">
        <v>400</v>
      </c>
    </row>
    <row r="85" spans="1:7" x14ac:dyDescent="0.25">
      <c r="A85" s="3" t="s">
        <v>401</v>
      </c>
      <c r="B85" s="3" t="s">
        <v>392</v>
      </c>
      <c r="C85" s="3" t="s">
        <v>393</v>
      </c>
      <c r="D85" s="3" t="s">
        <v>402</v>
      </c>
      <c r="E85" s="4">
        <v>2</v>
      </c>
      <c r="F85" s="2" t="s">
        <v>403</v>
      </c>
      <c r="G85" s="2" t="s">
        <v>404</v>
      </c>
    </row>
    <row r="86" spans="1:7" x14ac:dyDescent="0.25">
      <c r="A86" s="3" t="s">
        <v>405</v>
      </c>
      <c r="B86" s="3" t="s">
        <v>406</v>
      </c>
      <c r="C86" s="3" t="s">
        <v>407</v>
      </c>
      <c r="D86" s="3" t="s">
        <v>408</v>
      </c>
      <c r="E86" s="4">
        <v>0</v>
      </c>
      <c r="F86" s="2" t="s">
        <v>409</v>
      </c>
      <c r="G86" s="2" t="s">
        <v>410</v>
      </c>
    </row>
    <row r="87" spans="1:7" x14ac:dyDescent="0.25">
      <c r="A87" s="3" t="s">
        <v>411</v>
      </c>
      <c r="B87" s="3" t="s">
        <v>406</v>
      </c>
      <c r="C87" s="3" t="s">
        <v>407</v>
      </c>
      <c r="D87" s="3" t="s">
        <v>412</v>
      </c>
      <c r="E87" s="4">
        <v>1</v>
      </c>
      <c r="F87" s="2" t="s">
        <v>413</v>
      </c>
      <c r="G87" s="2" t="s">
        <v>100</v>
      </c>
    </row>
    <row r="88" spans="1:7" x14ac:dyDescent="0.25">
      <c r="A88" s="3" t="s">
        <v>414</v>
      </c>
      <c r="B88" s="3" t="s">
        <v>406</v>
      </c>
      <c r="C88" s="3" t="s">
        <v>407</v>
      </c>
      <c r="D88" s="3" t="s">
        <v>415</v>
      </c>
      <c r="E88" s="4">
        <v>2</v>
      </c>
      <c r="F88" s="2" t="s">
        <v>416</v>
      </c>
      <c r="G88" s="2" t="s">
        <v>417</v>
      </c>
    </row>
    <row r="89" spans="1:7" x14ac:dyDescent="0.25">
      <c r="A89" s="3" t="s">
        <v>418</v>
      </c>
      <c r="B89" s="3" t="s">
        <v>406</v>
      </c>
      <c r="C89" s="3" t="s">
        <v>407</v>
      </c>
      <c r="D89" s="3" t="s">
        <v>419</v>
      </c>
      <c r="E89" s="4">
        <v>3</v>
      </c>
      <c r="F89" s="2" t="s">
        <v>7</v>
      </c>
      <c r="G89" s="2" t="s">
        <v>8</v>
      </c>
    </row>
    <row r="90" spans="1:7" x14ac:dyDescent="0.25">
      <c r="A90" s="3" t="s">
        <v>420</v>
      </c>
      <c r="B90" s="3" t="s">
        <v>421</v>
      </c>
      <c r="C90" s="3" t="s">
        <v>422</v>
      </c>
      <c r="D90" s="3" t="s">
        <v>423</v>
      </c>
      <c r="E90" s="4">
        <v>0</v>
      </c>
      <c r="F90" s="2" t="s">
        <v>424</v>
      </c>
      <c r="G90" s="2" t="s">
        <v>425</v>
      </c>
    </row>
    <row r="91" spans="1:7" x14ac:dyDescent="0.25">
      <c r="A91" s="3" t="s">
        <v>426</v>
      </c>
      <c r="B91" s="3" t="s">
        <v>421</v>
      </c>
      <c r="C91" s="3" t="s">
        <v>422</v>
      </c>
      <c r="D91" s="3" t="s">
        <v>427</v>
      </c>
      <c r="E91" s="4">
        <v>1</v>
      </c>
      <c r="F91" s="2" t="s">
        <v>428</v>
      </c>
      <c r="G91" s="2" t="s">
        <v>99</v>
      </c>
    </row>
    <row r="92" spans="1:7" x14ac:dyDescent="0.25">
      <c r="A92" s="3" t="s">
        <v>429</v>
      </c>
      <c r="B92" s="3" t="s">
        <v>421</v>
      </c>
      <c r="C92" s="3" t="s">
        <v>422</v>
      </c>
      <c r="D92" s="3" t="s">
        <v>430</v>
      </c>
      <c r="E92" s="4">
        <v>2</v>
      </c>
      <c r="F92" s="2" t="s">
        <v>431</v>
      </c>
      <c r="G92" s="2" t="s">
        <v>432</v>
      </c>
    </row>
    <row r="93" spans="1:7" x14ac:dyDescent="0.25">
      <c r="A93" s="3" t="s">
        <v>433</v>
      </c>
      <c r="B93" s="3" t="s">
        <v>421</v>
      </c>
      <c r="C93" s="3" t="s">
        <v>422</v>
      </c>
      <c r="D93" s="3" t="s">
        <v>434</v>
      </c>
      <c r="E93" s="4">
        <v>3</v>
      </c>
      <c r="F93" s="2" t="s">
        <v>435</v>
      </c>
      <c r="G93" s="2" t="s">
        <v>436</v>
      </c>
    </row>
    <row r="94" spans="1:7" x14ac:dyDescent="0.25">
      <c r="A94" s="3" t="s">
        <v>437</v>
      </c>
      <c r="B94" s="3" t="s">
        <v>421</v>
      </c>
      <c r="C94" s="3" t="s">
        <v>422</v>
      </c>
      <c r="D94" s="3" t="s">
        <v>438</v>
      </c>
      <c r="E94" s="4">
        <v>4</v>
      </c>
      <c r="F94" s="2" t="s">
        <v>7</v>
      </c>
      <c r="G94" s="2" t="s">
        <v>8</v>
      </c>
    </row>
    <row r="95" spans="1:7" x14ac:dyDescent="0.25">
      <c r="A95" s="3" t="s">
        <v>439</v>
      </c>
      <c r="B95" s="3" t="s">
        <v>440</v>
      </c>
      <c r="C95" s="3" t="s">
        <v>441</v>
      </c>
      <c r="D95" s="3" t="s">
        <v>442</v>
      </c>
      <c r="E95" s="4">
        <v>0</v>
      </c>
      <c r="F95" s="2" t="s">
        <v>443</v>
      </c>
      <c r="G95" s="2" t="s">
        <v>444</v>
      </c>
    </row>
    <row r="96" spans="1:7" x14ac:dyDescent="0.25">
      <c r="A96" s="3" t="s">
        <v>445</v>
      </c>
      <c r="B96" s="3" t="s">
        <v>440</v>
      </c>
      <c r="C96" s="3" t="s">
        <v>441</v>
      </c>
      <c r="D96" s="3" t="s">
        <v>446</v>
      </c>
      <c r="E96" s="4">
        <v>1</v>
      </c>
      <c r="F96" s="2" t="s">
        <v>447</v>
      </c>
      <c r="G96" s="2" t="s">
        <v>448</v>
      </c>
    </row>
    <row r="97" spans="1:7" x14ac:dyDescent="0.25">
      <c r="A97" s="3" t="s">
        <v>449</v>
      </c>
      <c r="B97" s="3" t="s">
        <v>440</v>
      </c>
      <c r="C97" s="3" t="s">
        <v>441</v>
      </c>
      <c r="D97" s="3" t="s">
        <v>450</v>
      </c>
      <c r="E97" s="4">
        <v>2</v>
      </c>
      <c r="F97" s="2" t="s">
        <v>451</v>
      </c>
      <c r="G97" s="2" t="s">
        <v>452</v>
      </c>
    </row>
    <row r="98" spans="1:7" x14ac:dyDescent="0.25">
      <c r="A98" s="3" t="s">
        <v>453</v>
      </c>
      <c r="B98" s="3" t="s">
        <v>440</v>
      </c>
      <c r="C98" s="3" t="s">
        <v>441</v>
      </c>
      <c r="D98" s="3" t="s">
        <v>454</v>
      </c>
      <c r="E98" s="4">
        <v>3</v>
      </c>
      <c r="F98" s="2" t="s">
        <v>455</v>
      </c>
      <c r="G98" s="2" t="s">
        <v>456</v>
      </c>
    </row>
    <row r="99" spans="1:7" x14ac:dyDescent="0.25">
      <c r="A99" s="3" t="s">
        <v>457</v>
      </c>
      <c r="B99" s="3" t="s">
        <v>458</v>
      </c>
      <c r="C99" s="3" t="s">
        <v>459</v>
      </c>
      <c r="D99" s="3" t="s">
        <v>460</v>
      </c>
      <c r="E99" s="4">
        <v>0</v>
      </c>
      <c r="F99" s="2" t="s">
        <v>9</v>
      </c>
      <c r="G99" s="2" t="s">
        <v>10</v>
      </c>
    </row>
    <row r="100" spans="1:7" x14ac:dyDescent="0.25">
      <c r="A100" s="3" t="s">
        <v>461</v>
      </c>
      <c r="B100" s="3" t="s">
        <v>458</v>
      </c>
      <c r="C100" s="3" t="s">
        <v>459</v>
      </c>
      <c r="D100" s="3" t="s">
        <v>462</v>
      </c>
      <c r="E100" s="4">
        <v>1</v>
      </c>
      <c r="F100" s="2" t="s">
        <v>93</v>
      </c>
      <c r="G100" s="2" t="s">
        <v>94</v>
      </c>
    </row>
    <row r="101" spans="1:7" x14ac:dyDescent="0.25">
      <c r="A101" s="3" t="s">
        <v>463</v>
      </c>
      <c r="B101" s="3" t="s">
        <v>458</v>
      </c>
      <c r="C101" s="3" t="s">
        <v>459</v>
      </c>
      <c r="D101" s="3" t="s">
        <v>464</v>
      </c>
      <c r="E101" s="4">
        <v>2</v>
      </c>
      <c r="F101" s="2" t="s">
        <v>465</v>
      </c>
      <c r="G101" s="2" t="s">
        <v>466</v>
      </c>
    </row>
    <row r="102" spans="1:7" x14ac:dyDescent="0.25">
      <c r="A102" s="3" t="s">
        <v>467</v>
      </c>
      <c r="B102" s="3" t="s">
        <v>458</v>
      </c>
      <c r="C102" s="3" t="s">
        <v>459</v>
      </c>
      <c r="D102" s="3" t="s">
        <v>468</v>
      </c>
      <c r="E102" s="4">
        <v>3</v>
      </c>
      <c r="F102" s="2" t="s">
        <v>469</v>
      </c>
      <c r="G102" s="2" t="s">
        <v>470</v>
      </c>
    </row>
    <row r="103" spans="1:7" x14ac:dyDescent="0.25">
      <c r="A103" s="3" t="s">
        <v>471</v>
      </c>
      <c r="B103" s="3" t="s">
        <v>458</v>
      </c>
      <c r="C103" s="3" t="s">
        <v>459</v>
      </c>
      <c r="D103" s="3" t="s">
        <v>472</v>
      </c>
      <c r="E103" s="4">
        <v>4</v>
      </c>
      <c r="F103" s="2" t="s">
        <v>473</v>
      </c>
      <c r="G103" s="2" t="s">
        <v>474</v>
      </c>
    </row>
    <row r="104" spans="1:7" x14ac:dyDescent="0.25">
      <c r="A104" s="3" t="s">
        <v>475</v>
      </c>
      <c r="B104" s="3" t="s">
        <v>458</v>
      </c>
      <c r="C104" s="3" t="s">
        <v>459</v>
      </c>
      <c r="D104" s="3" t="s">
        <v>476</v>
      </c>
      <c r="E104" s="4">
        <v>5</v>
      </c>
      <c r="F104" s="2" t="s">
        <v>477</v>
      </c>
      <c r="G104" s="2" t="s">
        <v>478</v>
      </c>
    </row>
    <row r="105" spans="1:7" x14ac:dyDescent="0.25">
      <c r="A105" s="3" t="s">
        <v>479</v>
      </c>
      <c r="B105" s="3" t="s">
        <v>458</v>
      </c>
      <c r="C105" s="3" t="s">
        <v>459</v>
      </c>
      <c r="D105" s="3" t="s">
        <v>480</v>
      </c>
      <c r="E105" s="4">
        <v>6</v>
      </c>
      <c r="F105" s="2" t="s">
        <v>481</v>
      </c>
      <c r="G105" s="2" t="s">
        <v>482</v>
      </c>
    </row>
    <row r="106" spans="1:7" x14ac:dyDescent="0.25">
      <c r="A106" s="3" t="s">
        <v>483</v>
      </c>
      <c r="B106" s="3" t="s">
        <v>458</v>
      </c>
      <c r="C106" s="3" t="s">
        <v>459</v>
      </c>
      <c r="D106" s="3" t="s">
        <v>484</v>
      </c>
      <c r="E106" s="4">
        <v>7</v>
      </c>
      <c r="F106" s="2" t="s">
        <v>11</v>
      </c>
      <c r="G106" s="2" t="s">
        <v>12</v>
      </c>
    </row>
    <row r="107" spans="1:7" x14ac:dyDescent="0.25">
      <c r="A107" s="3" t="s">
        <v>485</v>
      </c>
      <c r="B107" s="3" t="s">
        <v>458</v>
      </c>
      <c r="C107" s="3" t="s">
        <v>459</v>
      </c>
      <c r="D107" s="3" t="s">
        <v>486</v>
      </c>
      <c r="E107" s="4">
        <v>8</v>
      </c>
      <c r="F107" s="2" t="s">
        <v>487</v>
      </c>
      <c r="G107" s="2" t="s">
        <v>488</v>
      </c>
    </row>
    <row r="108" spans="1:7" x14ac:dyDescent="0.25">
      <c r="A108" s="3" t="s">
        <v>489</v>
      </c>
      <c r="B108" s="3" t="s">
        <v>458</v>
      </c>
      <c r="C108" s="3" t="s">
        <v>459</v>
      </c>
      <c r="D108" s="3" t="s">
        <v>490</v>
      </c>
      <c r="E108" s="4">
        <v>9</v>
      </c>
      <c r="F108" s="2" t="s">
        <v>491</v>
      </c>
      <c r="G108" s="2" t="s">
        <v>492</v>
      </c>
    </row>
    <row r="109" spans="1:7" x14ac:dyDescent="0.25">
      <c r="A109" s="3" t="s">
        <v>493</v>
      </c>
      <c r="B109" s="3" t="s">
        <v>458</v>
      </c>
      <c r="C109" s="3" t="s">
        <v>459</v>
      </c>
      <c r="D109" s="3" t="s">
        <v>494</v>
      </c>
      <c r="E109" s="4">
        <v>10</v>
      </c>
      <c r="F109" s="2" t="s">
        <v>495</v>
      </c>
      <c r="G109" s="2" t="s">
        <v>496</v>
      </c>
    </row>
    <row r="110" spans="1:7" x14ac:dyDescent="0.25">
      <c r="A110" s="3" t="s">
        <v>497</v>
      </c>
      <c r="B110" s="3" t="s">
        <v>458</v>
      </c>
      <c r="C110" s="3" t="s">
        <v>459</v>
      </c>
      <c r="D110" s="3" t="s">
        <v>498</v>
      </c>
      <c r="E110" s="4">
        <v>11</v>
      </c>
      <c r="F110" s="2" t="s">
        <v>499</v>
      </c>
      <c r="G110" s="2" t="s">
        <v>500</v>
      </c>
    </row>
    <row r="111" spans="1:7" x14ac:dyDescent="0.25">
      <c r="A111" s="3" t="s">
        <v>501</v>
      </c>
      <c r="B111" s="3" t="s">
        <v>458</v>
      </c>
      <c r="C111" s="3" t="s">
        <v>459</v>
      </c>
      <c r="D111" s="3" t="s">
        <v>502</v>
      </c>
      <c r="E111" s="4">
        <v>12</v>
      </c>
      <c r="F111" s="2" t="s">
        <v>7</v>
      </c>
      <c r="G111" s="2" t="s">
        <v>8</v>
      </c>
    </row>
    <row r="112" spans="1:7" x14ac:dyDescent="0.25">
      <c r="A112" s="3" t="s">
        <v>503</v>
      </c>
      <c r="B112" s="3" t="s">
        <v>504</v>
      </c>
      <c r="C112" s="3" t="s">
        <v>505</v>
      </c>
      <c r="D112" s="3" t="s">
        <v>506</v>
      </c>
      <c r="E112" s="4">
        <v>0</v>
      </c>
      <c r="F112" s="2" t="s">
        <v>507</v>
      </c>
      <c r="G112" s="2" t="s">
        <v>508</v>
      </c>
    </row>
    <row r="113" spans="1:7" x14ac:dyDescent="0.25">
      <c r="A113" s="3" t="s">
        <v>509</v>
      </c>
      <c r="B113" s="3" t="s">
        <v>504</v>
      </c>
      <c r="C113" s="3" t="s">
        <v>505</v>
      </c>
      <c r="D113" s="3" t="s">
        <v>510</v>
      </c>
      <c r="E113" s="4">
        <v>1</v>
      </c>
      <c r="F113" s="2" t="s">
        <v>511</v>
      </c>
      <c r="G113" s="2" t="s">
        <v>512</v>
      </c>
    </row>
    <row r="114" spans="1:7" x14ac:dyDescent="0.25">
      <c r="A114" s="3" t="s">
        <v>513</v>
      </c>
      <c r="B114" s="3" t="s">
        <v>504</v>
      </c>
      <c r="C114" s="3" t="s">
        <v>505</v>
      </c>
      <c r="D114" s="3" t="s">
        <v>514</v>
      </c>
      <c r="E114" s="4">
        <v>2</v>
      </c>
      <c r="F114" s="2" t="s">
        <v>515</v>
      </c>
      <c r="G114" s="2" t="s">
        <v>516</v>
      </c>
    </row>
    <row r="115" spans="1:7" x14ac:dyDescent="0.25">
      <c r="A115" s="3" t="s">
        <v>517</v>
      </c>
      <c r="B115" s="3" t="s">
        <v>504</v>
      </c>
      <c r="C115" s="3" t="s">
        <v>505</v>
      </c>
      <c r="D115" s="3" t="s">
        <v>518</v>
      </c>
      <c r="E115" s="4">
        <v>3</v>
      </c>
      <c r="F115" s="2" t="s">
        <v>7</v>
      </c>
      <c r="G115" s="2" t="s">
        <v>8</v>
      </c>
    </row>
    <row r="116" spans="1:7" x14ac:dyDescent="0.25">
      <c r="A116" s="3" t="s">
        <v>519</v>
      </c>
      <c r="B116" s="3" t="s">
        <v>520</v>
      </c>
      <c r="C116" s="3" t="s">
        <v>521</v>
      </c>
      <c r="D116" s="3" t="s">
        <v>522</v>
      </c>
      <c r="E116" s="4">
        <v>0</v>
      </c>
      <c r="F116" s="2" t="s">
        <v>523</v>
      </c>
      <c r="G116" s="2" t="s">
        <v>524</v>
      </c>
    </row>
    <row r="117" spans="1:7" x14ac:dyDescent="0.25">
      <c r="A117" s="3" t="s">
        <v>525</v>
      </c>
      <c r="B117" s="3" t="s">
        <v>520</v>
      </c>
      <c r="C117" s="3" t="s">
        <v>521</v>
      </c>
      <c r="D117" s="3" t="s">
        <v>526</v>
      </c>
      <c r="E117" s="4">
        <v>1</v>
      </c>
      <c r="F117" s="2" t="s">
        <v>527</v>
      </c>
      <c r="G117" s="2" t="s">
        <v>528</v>
      </c>
    </row>
    <row r="118" spans="1:7" x14ac:dyDescent="0.25">
      <c r="A118" s="3" t="s">
        <v>529</v>
      </c>
      <c r="B118" s="3" t="s">
        <v>520</v>
      </c>
      <c r="C118" s="3" t="s">
        <v>521</v>
      </c>
      <c r="D118" s="3" t="s">
        <v>530</v>
      </c>
      <c r="E118" s="4">
        <v>2</v>
      </c>
      <c r="F118" s="2" t="s">
        <v>531</v>
      </c>
      <c r="G118" s="2" t="s">
        <v>532</v>
      </c>
    </row>
    <row r="119" spans="1:7" x14ac:dyDescent="0.25">
      <c r="A119" s="3" t="s">
        <v>533</v>
      </c>
      <c r="B119" s="3" t="s">
        <v>520</v>
      </c>
      <c r="C119" s="3" t="s">
        <v>521</v>
      </c>
      <c r="D119" s="3" t="s">
        <v>534</v>
      </c>
      <c r="E119" s="4">
        <v>3</v>
      </c>
      <c r="F119" s="2" t="s">
        <v>535</v>
      </c>
      <c r="G119" s="2" t="s">
        <v>536</v>
      </c>
    </row>
    <row r="120" spans="1:7" x14ac:dyDescent="0.25">
      <c r="A120" s="3" t="s">
        <v>537</v>
      </c>
      <c r="B120" s="3" t="s">
        <v>520</v>
      </c>
      <c r="C120" s="3" t="s">
        <v>521</v>
      </c>
      <c r="D120" s="3" t="s">
        <v>538</v>
      </c>
      <c r="E120" s="4">
        <v>4</v>
      </c>
      <c r="F120" s="2" t="s">
        <v>7</v>
      </c>
      <c r="G120" s="2" t="s">
        <v>8</v>
      </c>
    </row>
    <row r="121" spans="1:7" x14ac:dyDescent="0.25">
      <c r="A121" s="3" t="s">
        <v>539</v>
      </c>
      <c r="B121" s="3" t="s">
        <v>540</v>
      </c>
      <c r="C121" s="3" t="s">
        <v>541</v>
      </c>
      <c r="D121" s="3" t="s">
        <v>542</v>
      </c>
      <c r="E121" s="4">
        <v>0</v>
      </c>
      <c r="F121" s="2" t="s">
        <v>543</v>
      </c>
      <c r="G121" s="2" t="s">
        <v>544</v>
      </c>
    </row>
    <row r="122" spans="1:7" ht="26.4" x14ac:dyDescent="0.25">
      <c r="A122" s="3" t="s">
        <v>545</v>
      </c>
      <c r="B122" s="3" t="s">
        <v>540</v>
      </c>
      <c r="C122" s="3" t="s">
        <v>541</v>
      </c>
      <c r="D122" s="3" t="s">
        <v>546</v>
      </c>
      <c r="E122" s="4">
        <v>1</v>
      </c>
      <c r="F122" s="2" t="s">
        <v>547</v>
      </c>
      <c r="G122" s="2" t="s">
        <v>548</v>
      </c>
    </row>
    <row r="123" spans="1:7" x14ac:dyDescent="0.25">
      <c r="A123" s="3" t="s">
        <v>549</v>
      </c>
      <c r="B123" s="3" t="s">
        <v>540</v>
      </c>
      <c r="C123" s="3" t="s">
        <v>541</v>
      </c>
      <c r="D123" s="3" t="s">
        <v>550</v>
      </c>
      <c r="E123" s="4">
        <v>2</v>
      </c>
      <c r="F123" s="2" t="s">
        <v>73</v>
      </c>
      <c r="G123" s="2" t="s">
        <v>74</v>
      </c>
    </row>
    <row r="124" spans="1:7" x14ac:dyDescent="0.25">
      <c r="A124" s="3" t="s">
        <v>551</v>
      </c>
      <c r="B124" s="3" t="s">
        <v>552</v>
      </c>
      <c r="C124" s="3" t="s">
        <v>553</v>
      </c>
      <c r="D124" s="3" t="s">
        <v>554</v>
      </c>
      <c r="E124" s="4">
        <v>0</v>
      </c>
      <c r="F124" s="2" t="s">
        <v>555</v>
      </c>
      <c r="G124" s="2" t="s">
        <v>556</v>
      </c>
    </row>
    <row r="125" spans="1:7" x14ac:dyDescent="0.25">
      <c r="A125" s="3" t="s">
        <v>557</v>
      </c>
      <c r="B125" s="3" t="s">
        <v>552</v>
      </c>
      <c r="C125" s="3" t="s">
        <v>553</v>
      </c>
      <c r="D125" s="3" t="s">
        <v>558</v>
      </c>
      <c r="E125" s="4">
        <v>1</v>
      </c>
      <c r="F125" s="2" t="s">
        <v>559</v>
      </c>
      <c r="G125" s="2" t="s">
        <v>560</v>
      </c>
    </row>
    <row r="126" spans="1:7" x14ac:dyDescent="0.25">
      <c r="A126" s="3" t="s">
        <v>561</v>
      </c>
      <c r="B126" s="3" t="s">
        <v>552</v>
      </c>
      <c r="C126" s="3" t="s">
        <v>553</v>
      </c>
      <c r="D126" s="3" t="s">
        <v>562</v>
      </c>
      <c r="E126" s="4">
        <v>2</v>
      </c>
      <c r="F126" s="2" t="s">
        <v>563</v>
      </c>
      <c r="G126" s="2" t="s">
        <v>564</v>
      </c>
    </row>
    <row r="127" spans="1:7" x14ac:dyDescent="0.25">
      <c r="A127" s="3" t="s">
        <v>565</v>
      </c>
      <c r="B127" s="3" t="s">
        <v>552</v>
      </c>
      <c r="C127" s="3" t="s">
        <v>553</v>
      </c>
      <c r="D127" s="3" t="s">
        <v>566</v>
      </c>
      <c r="E127" s="4">
        <v>3</v>
      </c>
      <c r="F127" s="2" t="s">
        <v>567</v>
      </c>
      <c r="G127" s="2" t="s">
        <v>568</v>
      </c>
    </row>
    <row r="128" spans="1:7" x14ac:dyDescent="0.25">
      <c r="A128" s="3" t="s">
        <v>569</v>
      </c>
      <c r="B128" s="3" t="s">
        <v>552</v>
      </c>
      <c r="C128" s="3" t="s">
        <v>553</v>
      </c>
      <c r="D128" s="3" t="s">
        <v>570</v>
      </c>
      <c r="E128" s="4">
        <v>4</v>
      </c>
      <c r="F128" s="2" t="s">
        <v>571</v>
      </c>
      <c r="G128" s="2" t="s">
        <v>572</v>
      </c>
    </row>
    <row r="129" spans="1:7" x14ac:dyDescent="0.25">
      <c r="A129" s="3" t="s">
        <v>573</v>
      </c>
      <c r="B129" s="3" t="s">
        <v>552</v>
      </c>
      <c r="C129" s="3" t="s">
        <v>553</v>
      </c>
      <c r="D129" s="3" t="s">
        <v>574</v>
      </c>
      <c r="E129" s="4">
        <v>5</v>
      </c>
      <c r="F129" s="2" t="s">
        <v>575</v>
      </c>
      <c r="G129" s="2" t="s">
        <v>576</v>
      </c>
    </row>
    <row r="130" spans="1:7" x14ac:dyDescent="0.25">
      <c r="A130" s="3" t="s">
        <v>577</v>
      </c>
      <c r="B130" s="3" t="s">
        <v>578</v>
      </c>
      <c r="C130" s="3" t="s">
        <v>579</v>
      </c>
      <c r="D130" s="3" t="s">
        <v>580</v>
      </c>
      <c r="E130" s="4">
        <v>0</v>
      </c>
      <c r="F130" s="2" t="s">
        <v>581</v>
      </c>
      <c r="G130" s="2" t="s">
        <v>582</v>
      </c>
    </row>
    <row r="131" spans="1:7" x14ac:dyDescent="0.25">
      <c r="A131" s="3" t="s">
        <v>583</v>
      </c>
      <c r="B131" s="3" t="s">
        <v>578</v>
      </c>
      <c r="C131" s="3" t="s">
        <v>579</v>
      </c>
      <c r="D131" s="3" t="s">
        <v>584</v>
      </c>
      <c r="E131" s="4">
        <v>1</v>
      </c>
      <c r="F131" s="2" t="s">
        <v>585</v>
      </c>
      <c r="G131" s="2" t="s">
        <v>586</v>
      </c>
    </row>
    <row r="132" spans="1:7" x14ac:dyDescent="0.25">
      <c r="A132" s="3" t="s">
        <v>587</v>
      </c>
      <c r="B132" s="3" t="s">
        <v>578</v>
      </c>
      <c r="C132" s="3" t="s">
        <v>579</v>
      </c>
      <c r="D132" s="3" t="s">
        <v>588</v>
      </c>
      <c r="E132" s="4">
        <v>2</v>
      </c>
      <c r="F132" s="2" t="s">
        <v>589</v>
      </c>
      <c r="G132" s="2" t="s">
        <v>590</v>
      </c>
    </row>
    <row r="133" spans="1:7" ht="26.4" x14ac:dyDescent="0.25">
      <c r="A133" s="3" t="s">
        <v>591</v>
      </c>
      <c r="B133" s="3" t="s">
        <v>592</v>
      </c>
      <c r="C133" s="3" t="s">
        <v>593</v>
      </c>
      <c r="D133" s="3" t="s">
        <v>594</v>
      </c>
      <c r="E133" s="4">
        <v>0</v>
      </c>
      <c r="F133" s="2" t="s">
        <v>595</v>
      </c>
      <c r="G133" s="2" t="s">
        <v>596</v>
      </c>
    </row>
    <row r="134" spans="1:7" ht="39.6" x14ac:dyDescent="0.25">
      <c r="A134" s="3" t="s">
        <v>597</v>
      </c>
      <c r="B134" s="3" t="s">
        <v>592</v>
      </c>
      <c r="C134" s="3" t="s">
        <v>593</v>
      </c>
      <c r="D134" s="3" t="s">
        <v>598</v>
      </c>
      <c r="E134" s="4">
        <v>1</v>
      </c>
      <c r="F134" s="2" t="s">
        <v>599</v>
      </c>
      <c r="G134" s="2" t="s">
        <v>600</v>
      </c>
    </row>
    <row r="135" spans="1:7" ht="26.4" x14ac:dyDescent="0.25">
      <c r="A135" s="3" t="s">
        <v>601</v>
      </c>
      <c r="B135" s="3" t="s">
        <v>592</v>
      </c>
      <c r="C135" s="3" t="s">
        <v>593</v>
      </c>
      <c r="D135" s="3" t="s">
        <v>602</v>
      </c>
      <c r="E135" s="4">
        <v>2</v>
      </c>
      <c r="F135" s="2" t="s">
        <v>603</v>
      </c>
      <c r="G135" s="2" t="s">
        <v>604</v>
      </c>
    </row>
    <row r="136" spans="1:7" ht="52.8" x14ac:dyDescent="0.25">
      <c r="A136" s="3" t="s">
        <v>605</v>
      </c>
      <c r="B136" s="3" t="s">
        <v>592</v>
      </c>
      <c r="C136" s="3" t="s">
        <v>593</v>
      </c>
      <c r="D136" s="3" t="s">
        <v>606</v>
      </c>
      <c r="E136" s="4">
        <v>3</v>
      </c>
      <c r="F136" s="2" t="s">
        <v>607</v>
      </c>
      <c r="G136" s="2" t="s">
        <v>608</v>
      </c>
    </row>
    <row r="137" spans="1:7" ht="26.4" x14ac:dyDescent="0.25">
      <c r="A137" s="3" t="s">
        <v>609</v>
      </c>
      <c r="B137" s="3" t="s">
        <v>592</v>
      </c>
      <c r="C137" s="3" t="s">
        <v>593</v>
      </c>
      <c r="D137" s="3" t="s">
        <v>610</v>
      </c>
      <c r="E137" s="4">
        <v>4</v>
      </c>
      <c r="F137" s="2" t="s">
        <v>611</v>
      </c>
      <c r="G137" s="2" t="s">
        <v>612</v>
      </c>
    </row>
    <row r="138" spans="1:7" x14ac:dyDescent="0.25">
      <c r="A138" s="3" t="s">
        <v>613</v>
      </c>
      <c r="B138" s="3" t="s">
        <v>592</v>
      </c>
      <c r="C138" s="3" t="s">
        <v>593</v>
      </c>
      <c r="D138" s="3" t="s">
        <v>614</v>
      </c>
      <c r="E138" s="4">
        <v>5</v>
      </c>
      <c r="F138" s="2" t="s">
        <v>615</v>
      </c>
      <c r="G138" s="2" t="s">
        <v>616</v>
      </c>
    </row>
    <row r="139" spans="1:7" ht="26.4" x14ac:dyDescent="0.25">
      <c r="A139" s="3" t="s">
        <v>617</v>
      </c>
      <c r="B139" s="3" t="s">
        <v>592</v>
      </c>
      <c r="C139" s="3" t="s">
        <v>593</v>
      </c>
      <c r="D139" s="3" t="s">
        <v>618</v>
      </c>
      <c r="E139" s="4">
        <v>6</v>
      </c>
      <c r="F139" s="2" t="s">
        <v>619</v>
      </c>
      <c r="G139" s="2" t="s">
        <v>620</v>
      </c>
    </row>
    <row r="140" spans="1:7" x14ac:dyDescent="0.25">
      <c r="A140" s="3" t="s">
        <v>621</v>
      </c>
      <c r="B140" s="3" t="s">
        <v>592</v>
      </c>
      <c r="C140" s="3" t="s">
        <v>593</v>
      </c>
      <c r="D140" s="3" t="s">
        <v>622</v>
      </c>
      <c r="E140" s="4">
        <v>7</v>
      </c>
      <c r="F140" s="2" t="s">
        <v>623</v>
      </c>
      <c r="G140" s="2" t="s">
        <v>624</v>
      </c>
    </row>
    <row r="141" spans="1:7" x14ac:dyDescent="0.25">
      <c r="A141" s="3" t="s">
        <v>625</v>
      </c>
      <c r="B141" s="3" t="s">
        <v>592</v>
      </c>
      <c r="C141" s="3" t="s">
        <v>593</v>
      </c>
      <c r="D141" s="3" t="s">
        <v>626</v>
      </c>
      <c r="E141" s="4">
        <v>8</v>
      </c>
      <c r="F141" s="2" t="s">
        <v>73</v>
      </c>
      <c r="G141" s="2" t="s">
        <v>74</v>
      </c>
    </row>
    <row r="142" spans="1:7" ht="26.4" x14ac:dyDescent="0.25">
      <c r="A142" s="3" t="s">
        <v>627</v>
      </c>
      <c r="B142" s="3" t="s">
        <v>628</v>
      </c>
      <c r="C142" s="3" t="s">
        <v>629</v>
      </c>
      <c r="D142" s="3" t="s">
        <v>630</v>
      </c>
      <c r="E142" s="4">
        <v>0</v>
      </c>
      <c r="F142" s="2" t="s">
        <v>631</v>
      </c>
      <c r="G142" s="2" t="s">
        <v>632</v>
      </c>
    </row>
    <row r="143" spans="1:7" x14ac:dyDescent="0.25">
      <c r="A143" s="3" t="s">
        <v>633</v>
      </c>
      <c r="B143" s="3" t="s">
        <v>628</v>
      </c>
      <c r="C143" s="3" t="s">
        <v>629</v>
      </c>
      <c r="D143" s="3" t="s">
        <v>634</v>
      </c>
      <c r="E143" s="4">
        <v>1</v>
      </c>
      <c r="F143" s="2" t="s">
        <v>635</v>
      </c>
      <c r="G143" s="2" t="s">
        <v>636</v>
      </c>
    </row>
    <row r="144" spans="1:7" ht="39.6" x14ac:dyDescent="0.25">
      <c r="A144" s="3" t="s">
        <v>637</v>
      </c>
      <c r="B144" s="3" t="s">
        <v>638</v>
      </c>
      <c r="C144" s="3" t="s">
        <v>639</v>
      </c>
      <c r="D144" s="3" t="s">
        <v>640</v>
      </c>
      <c r="E144" s="4">
        <v>0</v>
      </c>
      <c r="F144" s="2" t="s">
        <v>641</v>
      </c>
      <c r="G144" s="2" t="s">
        <v>642</v>
      </c>
    </row>
    <row r="145" spans="1:7" x14ac:dyDescent="0.25">
      <c r="A145" s="3" t="s">
        <v>643</v>
      </c>
      <c r="B145" s="3" t="s">
        <v>638</v>
      </c>
      <c r="C145" s="3" t="s">
        <v>639</v>
      </c>
      <c r="D145" s="3" t="s">
        <v>644</v>
      </c>
      <c r="E145" s="4">
        <v>1</v>
      </c>
      <c r="F145" s="2" t="s">
        <v>635</v>
      </c>
      <c r="G145" s="2" t="s">
        <v>636</v>
      </c>
    </row>
    <row r="146" spans="1:7" x14ac:dyDescent="0.25">
      <c r="A146" s="3" t="s">
        <v>645</v>
      </c>
      <c r="B146" s="3" t="s">
        <v>646</v>
      </c>
      <c r="C146" s="3" t="s">
        <v>647</v>
      </c>
      <c r="D146" s="3" t="s">
        <v>648</v>
      </c>
      <c r="E146" s="4">
        <v>0</v>
      </c>
      <c r="F146" s="2" t="s">
        <v>649</v>
      </c>
      <c r="G146" s="2" t="s">
        <v>650</v>
      </c>
    </row>
    <row r="147" spans="1:7" x14ac:dyDescent="0.25">
      <c r="A147" s="3" t="s">
        <v>651</v>
      </c>
      <c r="B147" s="3" t="s">
        <v>646</v>
      </c>
      <c r="C147" s="3" t="s">
        <v>647</v>
      </c>
      <c r="D147" s="3" t="s">
        <v>652</v>
      </c>
      <c r="E147" s="4">
        <v>1</v>
      </c>
      <c r="F147" s="2" t="s">
        <v>653</v>
      </c>
      <c r="G147" s="2" t="s">
        <v>654</v>
      </c>
    </row>
    <row r="148" spans="1:7" x14ac:dyDescent="0.25">
      <c r="A148" s="3" t="s">
        <v>655</v>
      </c>
      <c r="B148" s="3" t="s">
        <v>656</v>
      </c>
      <c r="C148" s="3" t="s">
        <v>657</v>
      </c>
      <c r="D148" s="3" t="s">
        <v>658</v>
      </c>
      <c r="E148" s="4">
        <v>0</v>
      </c>
      <c r="F148" s="2" t="s">
        <v>659</v>
      </c>
      <c r="G148" s="2" t="s">
        <v>660</v>
      </c>
    </row>
    <row r="149" spans="1:7" x14ac:dyDescent="0.25">
      <c r="A149" s="3" t="s">
        <v>661</v>
      </c>
      <c r="B149" s="3" t="s">
        <v>656</v>
      </c>
      <c r="C149" s="3" t="s">
        <v>657</v>
      </c>
      <c r="D149" s="3" t="s">
        <v>662</v>
      </c>
      <c r="E149" s="4">
        <v>1</v>
      </c>
      <c r="F149" s="2" t="s">
        <v>663</v>
      </c>
      <c r="G149" s="2" t="s">
        <v>664</v>
      </c>
    </row>
    <row r="150" spans="1:7" x14ac:dyDescent="0.25">
      <c r="A150" s="3" t="s">
        <v>665</v>
      </c>
      <c r="B150" s="3" t="s">
        <v>656</v>
      </c>
      <c r="C150" s="3" t="s">
        <v>657</v>
      </c>
      <c r="D150" s="3" t="s">
        <v>666</v>
      </c>
      <c r="E150" s="4">
        <v>2</v>
      </c>
      <c r="F150" s="2" t="s">
        <v>667</v>
      </c>
      <c r="G150" s="2" t="s">
        <v>668</v>
      </c>
    </row>
    <row r="151" spans="1:7" x14ac:dyDescent="0.25">
      <c r="A151" s="3" t="s">
        <v>669</v>
      </c>
      <c r="B151" s="3" t="s">
        <v>670</v>
      </c>
      <c r="C151" s="3" t="s">
        <v>671</v>
      </c>
      <c r="D151" s="3" t="s">
        <v>672</v>
      </c>
      <c r="E151" s="4">
        <v>0</v>
      </c>
      <c r="F151" s="2" t="s">
        <v>673</v>
      </c>
      <c r="G151" s="2" t="s">
        <v>674</v>
      </c>
    </row>
    <row r="152" spans="1:7" x14ac:dyDescent="0.25">
      <c r="A152" s="3" t="s">
        <v>675</v>
      </c>
      <c r="B152" s="3" t="s">
        <v>670</v>
      </c>
      <c r="C152" s="3" t="s">
        <v>671</v>
      </c>
      <c r="D152" s="3" t="s">
        <v>676</v>
      </c>
      <c r="E152" s="4">
        <v>1</v>
      </c>
      <c r="F152" s="2" t="s">
        <v>677</v>
      </c>
      <c r="G152" s="2" t="s">
        <v>678</v>
      </c>
    </row>
    <row r="153" spans="1:7" x14ac:dyDescent="0.25">
      <c r="A153" s="3" t="s">
        <v>679</v>
      </c>
      <c r="B153" s="3" t="s">
        <v>670</v>
      </c>
      <c r="C153" s="3" t="s">
        <v>671</v>
      </c>
      <c r="D153" s="3" t="s">
        <v>680</v>
      </c>
      <c r="E153" s="4">
        <v>2</v>
      </c>
      <c r="F153" s="2" t="s">
        <v>681</v>
      </c>
      <c r="G153" s="2" t="s">
        <v>682</v>
      </c>
    </row>
    <row r="154" spans="1:7" ht="26.4" x14ac:dyDescent="0.25">
      <c r="A154" s="3" t="s">
        <v>683</v>
      </c>
      <c r="B154" s="3" t="s">
        <v>684</v>
      </c>
      <c r="C154" s="3" t="s">
        <v>685</v>
      </c>
      <c r="D154" s="3" t="s">
        <v>686</v>
      </c>
      <c r="E154" s="4">
        <v>0</v>
      </c>
      <c r="F154" s="2" t="s">
        <v>687</v>
      </c>
      <c r="G154" s="2" t="s">
        <v>688</v>
      </c>
    </row>
    <row r="155" spans="1:7" ht="39.6" x14ac:dyDescent="0.25">
      <c r="A155" s="3" t="s">
        <v>689</v>
      </c>
      <c r="B155" s="3" t="s">
        <v>684</v>
      </c>
      <c r="C155" s="3" t="s">
        <v>685</v>
      </c>
      <c r="D155" s="3" t="s">
        <v>690</v>
      </c>
      <c r="E155" s="4">
        <v>1</v>
      </c>
      <c r="F155" s="2" t="s">
        <v>691</v>
      </c>
      <c r="G155" s="2" t="s">
        <v>692</v>
      </c>
    </row>
    <row r="156" spans="1:7" ht="26.4" x14ac:dyDescent="0.25">
      <c r="A156" s="3" t="s">
        <v>693</v>
      </c>
      <c r="B156" s="3" t="s">
        <v>684</v>
      </c>
      <c r="C156" s="3" t="s">
        <v>685</v>
      </c>
      <c r="D156" s="3" t="s">
        <v>694</v>
      </c>
      <c r="E156" s="4">
        <v>2</v>
      </c>
      <c r="F156" s="2" t="s">
        <v>695</v>
      </c>
      <c r="G156" s="2" t="s">
        <v>696</v>
      </c>
    </row>
    <row r="157" spans="1:7" ht="39.6" x14ac:dyDescent="0.25">
      <c r="A157" s="3" t="s">
        <v>697</v>
      </c>
      <c r="B157" s="3" t="s">
        <v>684</v>
      </c>
      <c r="C157" s="3" t="s">
        <v>685</v>
      </c>
      <c r="D157" s="3" t="s">
        <v>698</v>
      </c>
      <c r="E157" s="4">
        <v>3</v>
      </c>
      <c r="F157" s="2" t="s">
        <v>699</v>
      </c>
      <c r="G157" s="2" t="s">
        <v>700</v>
      </c>
    </row>
    <row r="158" spans="1:7" x14ac:dyDescent="0.25">
      <c r="A158" s="3" t="s">
        <v>701</v>
      </c>
      <c r="B158" s="3" t="s">
        <v>702</v>
      </c>
      <c r="C158" s="3" t="s">
        <v>703</v>
      </c>
      <c r="D158" s="3" t="s">
        <v>704</v>
      </c>
      <c r="E158" s="4">
        <v>0</v>
      </c>
      <c r="F158" s="2" t="s">
        <v>705</v>
      </c>
      <c r="G158" s="2" t="s">
        <v>706</v>
      </c>
    </row>
    <row r="159" spans="1:7" x14ac:dyDescent="0.25">
      <c r="A159" s="3" t="s">
        <v>707</v>
      </c>
      <c r="B159" s="3" t="s">
        <v>702</v>
      </c>
      <c r="C159" s="3" t="s">
        <v>703</v>
      </c>
      <c r="D159" s="3" t="s">
        <v>708</v>
      </c>
      <c r="E159" s="4">
        <v>1</v>
      </c>
      <c r="F159" s="2" t="s">
        <v>709</v>
      </c>
      <c r="G159" s="2" t="s">
        <v>710</v>
      </c>
    </row>
    <row r="160" spans="1:7" x14ac:dyDescent="0.25">
      <c r="A160" s="3" t="s">
        <v>711</v>
      </c>
      <c r="B160" s="3" t="s">
        <v>702</v>
      </c>
      <c r="C160" s="3" t="s">
        <v>703</v>
      </c>
      <c r="D160" s="3" t="s">
        <v>712</v>
      </c>
      <c r="E160" s="4">
        <v>2</v>
      </c>
      <c r="F160" s="2" t="s">
        <v>713</v>
      </c>
      <c r="G160" s="2" t="s">
        <v>714</v>
      </c>
    </row>
    <row r="161" spans="1:7" x14ac:dyDescent="0.25">
      <c r="A161" s="3" t="s">
        <v>715</v>
      </c>
      <c r="B161" s="3" t="s">
        <v>716</v>
      </c>
      <c r="C161" s="3" t="s">
        <v>717</v>
      </c>
      <c r="D161" s="3" t="s">
        <v>718</v>
      </c>
      <c r="E161" s="4">
        <v>0</v>
      </c>
      <c r="F161" s="2" t="s">
        <v>719</v>
      </c>
      <c r="G161" s="2" t="s">
        <v>720</v>
      </c>
    </row>
    <row r="162" spans="1:7" x14ac:dyDescent="0.25">
      <c r="A162" s="3" t="s">
        <v>721</v>
      </c>
      <c r="B162" s="3" t="s">
        <v>716</v>
      </c>
      <c r="C162" s="3" t="s">
        <v>717</v>
      </c>
      <c r="D162" s="3" t="s">
        <v>722</v>
      </c>
      <c r="E162" s="4">
        <v>1</v>
      </c>
      <c r="F162" s="2" t="s">
        <v>723</v>
      </c>
      <c r="G162" s="2" t="s">
        <v>724</v>
      </c>
    </row>
    <row r="163" spans="1:7" x14ac:dyDescent="0.25">
      <c r="A163" s="3" t="s">
        <v>725</v>
      </c>
      <c r="B163" s="3" t="s">
        <v>726</v>
      </c>
      <c r="C163" s="3" t="s">
        <v>727</v>
      </c>
      <c r="D163" s="3" t="s">
        <v>728</v>
      </c>
      <c r="E163" s="4">
        <v>0</v>
      </c>
      <c r="F163" s="2" t="s">
        <v>19</v>
      </c>
      <c r="G163" s="2" t="s">
        <v>20</v>
      </c>
    </row>
    <row r="164" spans="1:7" x14ac:dyDescent="0.25">
      <c r="A164" s="3" t="s">
        <v>729</v>
      </c>
      <c r="B164" s="3" t="s">
        <v>726</v>
      </c>
      <c r="C164" s="3" t="s">
        <v>727</v>
      </c>
      <c r="D164" s="3" t="s">
        <v>730</v>
      </c>
      <c r="E164" s="4">
        <v>1</v>
      </c>
      <c r="F164" s="2" t="s">
        <v>731</v>
      </c>
      <c r="G164" s="2" t="s">
        <v>732</v>
      </c>
    </row>
    <row r="165" spans="1:7" x14ac:dyDescent="0.25">
      <c r="A165" s="3" t="s">
        <v>733</v>
      </c>
      <c r="B165" s="3" t="s">
        <v>734</v>
      </c>
      <c r="C165" s="3" t="s">
        <v>735</v>
      </c>
      <c r="D165" s="3" t="s">
        <v>736</v>
      </c>
      <c r="E165" s="4">
        <v>0</v>
      </c>
      <c r="F165" s="2" t="s">
        <v>69</v>
      </c>
      <c r="G165" s="2" t="s">
        <v>70</v>
      </c>
    </row>
    <row r="166" spans="1:7" x14ac:dyDescent="0.25">
      <c r="A166" s="3" t="s">
        <v>737</v>
      </c>
      <c r="B166" s="3" t="s">
        <v>734</v>
      </c>
      <c r="C166" s="3" t="s">
        <v>735</v>
      </c>
      <c r="D166" s="3" t="s">
        <v>738</v>
      </c>
      <c r="E166" s="4">
        <v>1</v>
      </c>
      <c r="F166" s="2" t="s">
        <v>739</v>
      </c>
      <c r="G166" s="2" t="s">
        <v>740</v>
      </c>
    </row>
    <row r="167" spans="1:7" x14ac:dyDescent="0.25">
      <c r="A167" s="3" t="s">
        <v>741</v>
      </c>
      <c r="B167" s="3" t="s">
        <v>742</v>
      </c>
      <c r="C167" s="3" t="s">
        <v>743</v>
      </c>
      <c r="D167" s="3" t="s">
        <v>744</v>
      </c>
      <c r="E167" s="4">
        <v>0</v>
      </c>
      <c r="F167" s="2" t="s">
        <v>71</v>
      </c>
      <c r="G167" s="2" t="s">
        <v>72</v>
      </c>
    </row>
    <row r="168" spans="1:7" x14ac:dyDescent="0.25">
      <c r="A168" s="3" t="s">
        <v>745</v>
      </c>
      <c r="B168" s="3" t="s">
        <v>742</v>
      </c>
      <c r="C168" s="3" t="s">
        <v>743</v>
      </c>
      <c r="D168" s="3" t="s">
        <v>746</v>
      </c>
      <c r="E168" s="4">
        <v>1</v>
      </c>
      <c r="F168" s="2" t="s">
        <v>81</v>
      </c>
      <c r="G168" s="2" t="s">
        <v>82</v>
      </c>
    </row>
    <row r="169" spans="1:7" x14ac:dyDescent="0.25">
      <c r="A169" s="3" t="s">
        <v>747</v>
      </c>
      <c r="B169" s="3" t="s">
        <v>742</v>
      </c>
      <c r="C169" s="3" t="s">
        <v>743</v>
      </c>
      <c r="D169" s="3" t="s">
        <v>748</v>
      </c>
      <c r="E169" s="4">
        <v>2</v>
      </c>
      <c r="F169" s="2" t="s">
        <v>75</v>
      </c>
      <c r="G169" s="2" t="s">
        <v>76</v>
      </c>
    </row>
    <row r="170" spans="1:7" x14ac:dyDescent="0.25">
      <c r="A170" s="3" t="s">
        <v>749</v>
      </c>
      <c r="B170" s="3" t="s">
        <v>742</v>
      </c>
      <c r="C170" s="3" t="s">
        <v>743</v>
      </c>
      <c r="D170" s="3" t="s">
        <v>750</v>
      </c>
      <c r="E170" s="4">
        <v>3</v>
      </c>
      <c r="F170" s="2" t="s">
        <v>751</v>
      </c>
      <c r="G170" s="2" t="s">
        <v>752</v>
      </c>
    </row>
    <row r="171" spans="1:7" x14ac:dyDescent="0.25">
      <c r="A171" s="3" t="s">
        <v>753</v>
      </c>
      <c r="B171" s="3" t="s">
        <v>742</v>
      </c>
      <c r="C171" s="3" t="s">
        <v>743</v>
      </c>
      <c r="D171" s="3" t="s">
        <v>754</v>
      </c>
      <c r="E171" s="4">
        <v>4</v>
      </c>
      <c r="F171" s="2" t="s">
        <v>83</v>
      </c>
      <c r="G171" s="2" t="s">
        <v>21</v>
      </c>
    </row>
    <row r="172" spans="1:7" x14ac:dyDescent="0.25">
      <c r="A172" s="3" t="s">
        <v>755</v>
      </c>
      <c r="B172" s="3" t="s">
        <v>742</v>
      </c>
      <c r="C172" s="3" t="s">
        <v>743</v>
      </c>
      <c r="D172" s="3" t="s">
        <v>756</v>
      </c>
      <c r="E172" s="4">
        <v>5</v>
      </c>
      <c r="F172" s="2" t="s">
        <v>7</v>
      </c>
      <c r="G172" s="2" t="s">
        <v>8</v>
      </c>
    </row>
    <row r="173" spans="1:7" x14ac:dyDescent="0.25">
      <c r="A173" s="3" t="s">
        <v>757</v>
      </c>
      <c r="B173" s="3" t="s">
        <v>758</v>
      </c>
      <c r="C173" s="3" t="s">
        <v>759</v>
      </c>
      <c r="D173" s="3" t="s">
        <v>760</v>
      </c>
      <c r="E173" s="4">
        <v>0</v>
      </c>
      <c r="F173" s="2" t="s">
        <v>761</v>
      </c>
      <c r="G173" s="2" t="s">
        <v>762</v>
      </c>
    </row>
    <row r="174" spans="1:7" ht="26.4" x14ac:dyDescent="0.25">
      <c r="A174" s="3" t="s">
        <v>763</v>
      </c>
      <c r="B174" s="3" t="s">
        <v>758</v>
      </c>
      <c r="C174" s="3" t="s">
        <v>759</v>
      </c>
      <c r="D174" s="3" t="s">
        <v>764</v>
      </c>
      <c r="E174" s="4">
        <v>1</v>
      </c>
      <c r="F174" s="2" t="s">
        <v>765</v>
      </c>
      <c r="G174" s="2" t="s">
        <v>766</v>
      </c>
    </row>
    <row r="175" spans="1:7" x14ac:dyDescent="0.25">
      <c r="A175" s="3" t="s">
        <v>767</v>
      </c>
      <c r="B175" s="3" t="s">
        <v>768</v>
      </c>
      <c r="C175" s="3" t="s">
        <v>769</v>
      </c>
      <c r="D175" s="3" t="s">
        <v>770</v>
      </c>
      <c r="E175" s="4">
        <v>0</v>
      </c>
      <c r="F175" s="2" t="s">
        <v>771</v>
      </c>
      <c r="G175" s="2" t="s">
        <v>772</v>
      </c>
    </row>
    <row r="176" spans="1:7" x14ac:dyDescent="0.25">
      <c r="A176" s="3" t="s">
        <v>773</v>
      </c>
      <c r="B176" s="3" t="s">
        <v>768</v>
      </c>
      <c r="C176" s="3" t="s">
        <v>769</v>
      </c>
      <c r="D176" s="3" t="s">
        <v>774</v>
      </c>
      <c r="E176" s="4">
        <v>1</v>
      </c>
      <c r="F176" s="2" t="s">
        <v>775</v>
      </c>
      <c r="G176" s="2" t="s">
        <v>776</v>
      </c>
    </row>
    <row r="177" spans="1:7" ht="26.4" x14ac:dyDescent="0.25">
      <c r="A177" s="3" t="s">
        <v>777</v>
      </c>
      <c r="B177" s="3" t="s">
        <v>768</v>
      </c>
      <c r="C177" s="3" t="s">
        <v>769</v>
      </c>
      <c r="D177" s="3" t="s">
        <v>778</v>
      </c>
      <c r="E177" s="4">
        <v>2</v>
      </c>
      <c r="F177" s="2" t="s">
        <v>779</v>
      </c>
      <c r="G177" s="2" t="s">
        <v>780</v>
      </c>
    </row>
    <row r="178" spans="1:7" ht="26.4" x14ac:dyDescent="0.25">
      <c r="A178" s="3" t="s">
        <v>781</v>
      </c>
      <c r="B178" s="3" t="s">
        <v>768</v>
      </c>
      <c r="C178" s="3" t="s">
        <v>769</v>
      </c>
      <c r="D178" s="3" t="s">
        <v>782</v>
      </c>
      <c r="E178" s="4">
        <v>3</v>
      </c>
      <c r="F178" s="2" t="s">
        <v>783</v>
      </c>
      <c r="G178" s="2" t="s">
        <v>784</v>
      </c>
    </row>
    <row r="179" spans="1:7" x14ac:dyDescent="0.25">
      <c r="A179" s="3" t="s">
        <v>785</v>
      </c>
      <c r="B179" s="3" t="s">
        <v>768</v>
      </c>
      <c r="C179" s="3" t="s">
        <v>769</v>
      </c>
      <c r="D179" s="3" t="s">
        <v>786</v>
      </c>
      <c r="E179" s="4">
        <v>4</v>
      </c>
      <c r="F179" s="2" t="s">
        <v>7</v>
      </c>
      <c r="G179" s="2" t="s">
        <v>8</v>
      </c>
    </row>
  </sheetData>
  <sheetProtection algorithmName="SHA-512" hashValue="HoHsmbwLu9uDaft4vFz0uPnipBvirruWvdx6MxGnK7QyoUasikprQDLKmgY/5OEoCL8fseLf/2IlSmKK5A2XrQ==" saltValue="fYJwcHhgMqSc5DSTYspp+Q==" spinCount="100000" sheet="1" objects="1" scenarios="1" formatCells="0" formatColumns="0" formatRows="0" autoFilter="0"/>
  <autoFilter ref="A3:G3"/>
  <mergeCells count="1">
    <mergeCell ref="B1:F1"/>
  </mergeCells>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de</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F804A02B-E2D4-4CAE-9EE5-503BC5E37F2D}"/>
</file>

<file path=customXml/itemProps2.xml><?xml version="1.0" encoding="utf-8"?>
<ds:datastoreItem xmlns:ds="http://schemas.openxmlformats.org/officeDocument/2006/customXml" ds:itemID="{71806E25-4376-4160-8BB0-E5894989FAAA}"/>
</file>

<file path=customXml/itemProps3.xml><?xml version="1.0" encoding="utf-8"?>
<ds:datastoreItem xmlns:ds="http://schemas.openxmlformats.org/officeDocument/2006/customXml" ds:itemID="{B2C0FF8C-212A-48D0-AD16-9F4A22F065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Recovery SEDs</vt:lpstr>
      <vt:lpstr>3.Recovery items for update</vt:lpstr>
      <vt:lpstr>4.Sector items for update</vt:lpstr>
      <vt:lpstr>5.Recovery Enums for update</vt:lpstr>
      <vt:lpstr>6.Recovery Enums all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Recovery - translations review</dc:title>
  <dc:creator>mariusan</dc:creator>
  <cp:lastModifiedBy>Eugen Mihai</cp:lastModifiedBy>
  <dcterms:created xsi:type="dcterms:W3CDTF">2017-07-13T13:41:18Z</dcterms:created>
  <dcterms:modified xsi:type="dcterms:W3CDTF">2017-08-01T13:18:57Z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